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firstSheet="19" activeTab="24"/>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专项清单" sheetId="22" r:id="rId22"/>
    <sheet name="21项目支出绩效目标表" sheetId="23" r:id="rId23"/>
    <sheet name="22整体支出绩效目标表" sheetId="24" r:id="rId24"/>
    <sheet name="23一般公共预算基本支出表" sheetId="25" r:id="rId2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<sst xmlns="http://schemas.openxmlformats.org/spreadsheetml/2006/main" count="1621" uniqueCount="597">
  <si>
    <t>2024年岳阳地区部门预算公开表</t>
  </si>
  <si>
    <t>单位代码：</t>
  </si>
  <si>
    <t>单位名称：</t>
  </si>
  <si>
    <t>岳阳市康复医院</t>
  </si>
  <si>
    <t>联系电话：</t>
  </si>
  <si>
    <t>部门预算公开表</t>
  </si>
  <si>
    <t>一、部门预算报表</t>
  </si>
  <si>
    <t>收支总表</t>
  </si>
  <si>
    <t>收入总表</t>
  </si>
  <si>
    <t>支出总表</t>
  </si>
  <si>
    <t>支出预算分类汇总表（按政府预算经济分类）</t>
  </si>
  <si>
    <t>支出预算分类汇总表（按部门预算经济分类）</t>
  </si>
  <si>
    <t>财政拨款收支总表</t>
  </si>
  <si>
    <t>一般公共预算支出表</t>
  </si>
  <si>
    <t>一般公共预算基本支出表--人员经费(工资福利支出)(按政府预算经济分类)</t>
  </si>
  <si>
    <t>一般公共预算基本支出表--人员经费(工资福利支出)(按部门预算经济分类)</t>
  </si>
  <si>
    <t>一般公共预算基本支出表--人员经费(对个人和家庭的补助)(按政府预算经济分类)</t>
  </si>
  <si>
    <t>一般公共预算基本支出表--人员经费(对个人和家庭的补助)（按部门预算经济分类）</t>
  </si>
  <si>
    <t>一般公共预算基本支出表--公用经费(商品和服务支出)（按政府预算经济分类）</t>
  </si>
  <si>
    <t>一般公共预算基本支出表--公用经费(商品和服务支出)(按部门预算经济分类)</t>
  </si>
  <si>
    <t>一般公共预算“三公”经费支出表</t>
  </si>
  <si>
    <t>政府性基金预算支出表</t>
  </si>
  <si>
    <t>政府性基金预算支出分类汇总表（按政府预算经济分类）</t>
  </si>
  <si>
    <t>政府性基金预算支出分类汇总表（按部门预算经济分类）</t>
  </si>
  <si>
    <t>国有资本经营预算表</t>
  </si>
  <si>
    <t>财政专户管理资金预算支出表</t>
  </si>
  <si>
    <t>专项资金预算汇总表</t>
  </si>
  <si>
    <t>项目支出绩效目标表</t>
  </si>
  <si>
    <t>整体支出绩效目标表</t>
  </si>
  <si>
    <t>一般公共预算基本支出表</t>
  </si>
  <si>
    <t>部门公开表01</t>
  </si>
  <si>
    <t>填报部门：岳阳市康复医院</t>
  </si>
  <si>
    <t>金额单位：万元</t>
  </si>
  <si>
    <t>收入</t>
  </si>
  <si>
    <t>支出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</si>
  <si>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</si>
  <si>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</si>
  <si>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</si>
  <si>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</si>
  <si>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</si>
  <si>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</si>
  <si>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</si>
  <si>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</si>
  <si>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</si>
  <si>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</si>
  <si>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（二）外交支出</t>
  </si>
  <si>
    <t xml:space="preserve">    工资福利支出</t>
  </si>
  <si>
    <t>二、机关商品和服务支出</t>
  </si>
  <si>
    <t xml:space="preserve">     纳入一般公共预算管理的非税收入拨款</t>
  </si>
  <si>
    <t>（三）国防支出</t>
  </si>
  <si>
    <t xml:space="preserve">    商品和服务支出</t>
  </si>
  <si>
    <t>三、机关资本性支出（一）</t>
  </si>
  <si>
    <t xml:space="preserve">        行政事业性收费收入</t>
  </si>
  <si>
    <t>（四）公共安全支出</t>
  </si>
  <si>
    <t xml:space="preserve">    对个人和家庭的补助</t>
  </si>
  <si>
    <t>四、机关资本性支出（二）</t>
  </si>
  <si>
    <t xml:space="preserve">        专项收入</t>
  </si>
  <si>
    <t>（五）教育支出</t>
  </si>
  <si>
    <t>二、项目支出</t>
  </si>
  <si>
    <t>五、对事业单位经常性补助</t>
  </si>
  <si>
    <t xml:space="preserve">        国有资本经营收入</t>
  </si>
  <si>
    <t>（六）科学技术支出</t>
  </si>
  <si>
    <t xml:space="preserve">    按项目管理的工资福利支出</t>
  </si>
  <si>
    <t>六、对事业单位资本性补助</t>
  </si>
  <si>
    <t xml:space="preserve">        国有资源（资产）有偿使用收入</t>
  </si>
  <si>
    <t>（七）文化旅游体育与传媒支出</t>
  </si>
  <si>
    <t xml:space="preserve">    按项目管理的商品和服务支出</t>
  </si>
  <si>
    <t>七、对企业补助</t>
  </si>
  <si>
    <t xml:space="preserve">        罚没收入</t>
  </si>
  <si>
    <t>（八）社会保障和就业支出</t>
  </si>
  <si>
    <t xml:space="preserve">    按项目管理的对个人和家庭的补助</t>
  </si>
  <si>
    <t>八、对企业资本性支出</t>
  </si>
  <si>
    <t xml:space="preserve">        捐赠收入</t>
  </si>
  <si>
    <t>（九）社会保险基金支出</t>
  </si>
  <si>
    <t xml:space="preserve">    债务利息及费用支出</t>
  </si>
  <si>
    <t>九、对个人和家庭的补助</t>
  </si>
  <si>
    <t xml:space="preserve">        政府住房基金收入</t>
  </si>
  <si>
    <t>（十）卫生健康支出</t>
  </si>
  <si>
    <t xml:space="preserve">    资本性支出（基本建设）</t>
  </si>
  <si>
    <t>十、对社会保障基金补助</t>
  </si>
  <si>
    <t xml:space="preserve">        其他纳入一般公共预算管理的非税收入</t>
  </si>
  <si>
    <t>（十一）节能环保支出</t>
  </si>
  <si>
    <t xml:space="preserve">    资本性支出</t>
  </si>
  <si>
    <t>十一、债务利息及费用支出</t>
  </si>
  <si>
    <t xml:space="preserve">      一般债券</t>
  </si>
  <si>
    <t>（十二）城乡社区支出</t>
  </si>
  <si>
    <t xml:space="preserve">    对企业补助（基本建设）</t>
  </si>
  <si>
    <t>十二、债务还本支出</t>
  </si>
  <si>
    <t xml:space="preserve">    外国政府和国际组织贷款</t>
  </si>
  <si>
    <t>（十三）农林水支出</t>
  </si>
  <si>
    <t xml:space="preserve">    对企业补助</t>
  </si>
  <si>
    <t>十三、转移性支出</t>
  </si>
  <si>
    <t xml:space="preserve">    外国政府和国际组织捐赠</t>
  </si>
  <si>
    <t>（十四）交通运输支出</t>
  </si>
  <si>
    <t xml:space="preserve">    对社会保障基金补助</t>
  </si>
  <si>
    <t>十四、其他支出</t>
  </si>
  <si>
    <t>二、政府性基金预算拨款收入</t>
  </si>
  <si>
    <t>（十五）资源勘探工业信息等支出</t>
  </si>
  <si>
    <t xml:space="preserve">    其他支出</t>
  </si>
  <si>
    <t>三、国有资本经营预算拨款收入</t>
  </si>
  <si>
    <t>（十六）商业服务业等支出</t>
  </si>
  <si>
    <t>三、事业单位经营服务支出</t>
  </si>
  <si>
    <t>四、社会保障基金预算资金</t>
  </si>
  <si>
    <t>（十七）金融支出</t>
  </si>
  <si>
    <t>五、财政专户管理资金收入</t>
  </si>
  <si>
    <t>（十八）援助其他地区支出</t>
  </si>
  <si>
    <t>六、上级财政补助收入</t>
  </si>
  <si>
    <t>（十九）自然资源海洋气象等支出</t>
  </si>
  <si>
    <t xml:space="preserve">      一般公共预算补助</t>
  </si>
  <si>
    <t>（二十）住房保障支出</t>
  </si>
  <si>
    <t xml:space="preserve">      政府性基金补助</t>
  </si>
  <si>
    <t>（二十一）粮油物资储备支出</t>
  </si>
  <si>
    <t xml:space="preserve">      国有资本经营预算补助</t>
  </si>
  <si>
    <t>（二十二）国有资本经营预算支出</t>
  </si>
  <si>
    <t>七、事业收入</t>
  </si>
  <si>
    <t>（二十三）灾害防治及应急管理支出</t>
  </si>
  <si>
    <t>八、事业单位经营收入</t>
  </si>
  <si>
    <t>（二十四）预备费</t>
  </si>
  <si>
    <t>九、上级单位补助收入</t>
  </si>
  <si>
    <t>（二十五）其他支出</t>
  </si>
  <si>
    <t>十、附属单位上缴收入</t>
  </si>
  <si>
    <t>（二十六）转移性支出</t>
  </si>
  <si>
    <t>十一、其他收入</t>
  </si>
  <si>
    <t>（二十七）债务还本支出</t>
  </si>
  <si>
    <t>（二十八）债务付息支出</t>
  </si>
  <si>
    <t>（二十九）债务发行费用支出</t>
  </si>
  <si>
    <t>（三十）抗疫特别国债安排的支出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</si>
  <si>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</si>
  <si>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</si>
  <si>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</si>
  <si>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</si>
  <si>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</si>
  <si>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</si>
  <si>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</si>
  <si>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部门公开表02</t>
  </si>
  <si>
    <t>部门（单位）代码</t>
  </si>
  <si>
    <t>部门（单位）名称</t>
  </si>
  <si>
    <t>合计</t>
  </si>
  <si>
    <t>本年收入</t>
  </si>
  <si>
    <t>小计</t>
  </si>
  <si>
    <t>一般公共预算</t>
  </si>
  <si>
    <t>政府性基金预算</t>
  </si>
  <si>
    <t>国有资本经营预算</t>
  </si>
  <si>
    <t>社会保险基金预算资金</t>
  </si>
  <si>
    <t>财政专户管理资金</t>
  </si>
  <si>
    <t>上级财政补助收入</t>
  </si>
  <si>
    <t>事业收入</t>
  </si>
  <si>
    <t>事业单位经营收入</t>
  </si>
  <si>
    <t>上级单位补助收入</t>
  </si>
  <si>
    <t>附属单位上缴收入</t>
  </si>
  <si>
    <t>其他收入</t>
  </si>
  <si>
    <t>单位资金</t>
  </si>
  <si>
    <t>一般公共预算补助</t>
  </si>
  <si>
    <t>政府性基金补助</t>
  </si>
  <si>
    <t>国有资本经营预算补助</t>
  </si>
  <si>
    <t>403</t>
  </si>
  <si>
    <t>岳阳市民政局</t>
  </si>
  <si>
    <t xml:space="preserve">  403004</t>
  </si>
  <si>
    <t xml:space="preserve">  岳阳市康复医院</t>
  </si>
  <si>
    <t>部门公开表03</t>
  </si>
  <si>
    <t>功能科目</t>
  </si>
  <si>
    <t>科目编码</t>
  </si>
  <si>
    <t>科目名称</t>
  </si>
  <si>
    <t>基本支出</t>
  </si>
  <si>
    <t>项目支出</t>
  </si>
  <si>
    <t>事业单位经营支出</t>
  </si>
  <si>
    <t>上缴上级支出</t>
  </si>
  <si>
    <t>对附属单位补助支出</t>
  </si>
  <si>
    <t>类</t>
  </si>
  <si>
    <t>款</t>
  </si>
  <si>
    <t>项</t>
  </si>
  <si>
    <t>208</t>
  </si>
  <si>
    <t>社会保障和就业支出</t>
  </si>
  <si>
    <t>02</t>
  </si>
  <si>
    <t>20802</t>
  </si>
  <si>
    <t>民政管理事务</t>
  </si>
  <si>
    <t>99</t>
  </si>
  <si>
    <t xml:space="preserve">    2080299</t>
  </si>
  <si>
    <t xml:space="preserve">    其他民政管理事务支出</t>
  </si>
  <si>
    <t>05</t>
  </si>
  <si>
    <t>20805</t>
  </si>
  <si>
    <t>行政事业单位养老支出</t>
  </si>
  <si>
    <t xml:space="preserve">    2080505</t>
  </si>
  <si>
    <t xml:space="preserve">    机关事业单位基本养老保险缴费支出</t>
  </si>
  <si>
    <t>27</t>
  </si>
  <si>
    <t>20827</t>
  </si>
  <si>
    <t>财政对其他社会保险基金的补助</t>
  </si>
  <si>
    <t xml:space="preserve">    2082702</t>
  </si>
  <si>
    <t xml:space="preserve">    财政对工伤保险基金的补助</t>
  </si>
  <si>
    <t>210</t>
  </si>
  <si>
    <t>卫生健康支出</t>
  </si>
  <si>
    <t>11</t>
  </si>
  <si>
    <t>21011</t>
  </si>
  <si>
    <t>行政事业单位医疗</t>
  </si>
  <si>
    <t xml:space="preserve">    2101102</t>
  </si>
  <si>
    <t xml:space="preserve">    事业单位医疗</t>
  </si>
  <si>
    <t>221</t>
  </si>
  <si>
    <t>住房保障支出</t>
  </si>
  <si>
    <t>22102</t>
  </si>
  <si>
    <t>住房改革支出</t>
  </si>
  <si>
    <t>01</t>
  </si>
  <si>
    <t xml:space="preserve">    2210201</t>
  </si>
  <si>
    <t xml:space="preserve">    住房公积金</t>
  </si>
  <si>
    <t>部门公开表04</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</si>
  <si>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</si>
  <si>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</si>
  <si>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</si>
  <si>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</si>
  <si>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</si>
  <si>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</si>
  <si>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</si>
  <si>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</si>
  <si>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</si>
  <si>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</si>
  <si>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</si>
  <si>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</si>
  <si>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</si>
  <si>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</si>
  <si>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债务还本支出</t>
  </si>
  <si>
    <t>转移性支出</t>
  </si>
  <si>
    <t>其他支出</t>
  </si>
  <si>
    <t>部门公开表05</t>
  </si>
  <si>
    <t>总  计</t>
  </si>
  <si>
    <t>工资福利支出</t>
  </si>
  <si>
    <t>一般商品和服务支出</t>
  </si>
  <si>
    <t>按项目管理的工资福利支出</t>
  </si>
  <si>
    <t>按项目管理的商品和服务支出</t>
  </si>
  <si>
    <t>按项目管理的对个人和家庭的补助</t>
  </si>
  <si>
    <t>资本性支出（基本建设）</t>
  </si>
  <si>
    <t>资本性支出</t>
  </si>
  <si>
    <t>对企业补助（基本建设）</t>
  </si>
  <si>
    <t>部门公开表06</t>
  </si>
  <si>
    <t>一、本年收入</t>
  </si>
  <si>
    <t>一、本年支出</t>
  </si>
  <si>
    <t>（一）一般公共预算拨款</t>
  </si>
  <si>
    <t xml:space="preserve">     经费拨款</t>
  </si>
  <si>
    <t>（二）政府性基金预算拨款</t>
  </si>
  <si>
    <t>（三）国有资本经营预算拨款</t>
  </si>
  <si>
    <t>（四）社会保险基金预算资金</t>
  </si>
  <si>
    <t>二、上年结转</t>
  </si>
  <si>
    <t>二、年终结转结余</t>
  </si>
  <si>
    <t>收    入    总    计</t>
  </si>
  <si>
    <t>支    出    总    计</t>
  </si>
  <si>
    <t>注：本表中本年收入包括本级安排和上级补助，含当年支出和上年结转结余资金。</t>
  </si>
  <si>
    <t>部门公开表07</t>
  </si>
  <si>
    <t>人员经费</t>
  </si>
  <si>
    <t>公用经费</t>
  </si>
  <si>
    <t xml:space="preserve">   208</t>
  </si>
  <si>
    <t xml:space="preserve">   社会保障和就业支出</t>
  </si>
  <si>
    <t xml:space="preserve">    20802</t>
  </si>
  <si>
    <t xml:space="preserve">    民政管理事务</t>
  </si>
  <si>
    <t xml:space="preserve">     2080299</t>
  </si>
  <si>
    <t xml:space="preserve">     其他民政管理事务支出</t>
  </si>
  <si>
    <t xml:space="preserve">    20805</t>
  </si>
  <si>
    <t xml:space="preserve">    行政事业单位养老支出</t>
  </si>
  <si>
    <t xml:space="preserve">     2080505</t>
  </si>
  <si>
    <t xml:space="preserve">     机关事业单位基本养老保险缴费支出</t>
  </si>
  <si>
    <t xml:space="preserve">    20827</t>
  </si>
  <si>
    <t xml:space="preserve">    财政对其他社会保险基金的补助</t>
  </si>
  <si>
    <t xml:space="preserve">     2082702</t>
  </si>
  <si>
    <t xml:space="preserve">     财政对工伤保险基金的补助</t>
  </si>
  <si>
    <t xml:space="preserve">   210</t>
  </si>
  <si>
    <t xml:space="preserve">   卫生健康支出</t>
  </si>
  <si>
    <t xml:space="preserve">    21011</t>
  </si>
  <si>
    <t xml:space="preserve">    行政事业单位医疗</t>
  </si>
  <si>
    <t xml:space="preserve">     2101102</t>
  </si>
  <si>
    <t xml:space="preserve">     事业单位医疗</t>
  </si>
  <si>
    <t xml:space="preserve">   221</t>
  </si>
  <si>
    <t xml:space="preserve">   住房保障支出</t>
  </si>
  <si>
    <t xml:space="preserve">    22102</t>
  </si>
  <si>
    <t xml:space="preserve">    住房改革支出</t>
  </si>
  <si>
    <t xml:space="preserve">     2210201</t>
  </si>
  <si>
    <t xml:space="preserve">     住房公积金</t>
  </si>
  <si>
    <t>注：支出包括当年预算和上年结转安排的所有支出。</t>
  </si>
  <si>
    <t>部门公开表08</t>
  </si>
  <si>
    <t>工资奖金津补贴</t>
  </si>
  <si>
    <t>社会保障缴费</t>
  </si>
  <si>
    <t>住房公积金</t>
  </si>
  <si>
    <t>其他工资福利支出</t>
  </si>
  <si>
    <t>其他对事业单位补助</t>
  </si>
  <si>
    <t>部门公开表09</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</si>
  <si>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</si>
  <si>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</si>
  <si>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</si>
  <si>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</si>
  <si>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</si>
  <si>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</si>
  <si>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</si>
  <si>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</si>
  <si>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</si>
  <si>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</si>
  <si>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</si>
  <si>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</si>
  <si>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</si>
  <si>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</si>
  <si>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部门公开表10</t>
  </si>
  <si>
    <t>总计</t>
  </si>
  <si>
    <t>社会福利和救济</t>
  </si>
  <si>
    <t>助学金</t>
  </si>
  <si>
    <t>个人农业生产补贴</t>
  </si>
  <si>
    <t>离退休费</t>
  </si>
  <si>
    <t>其他对个人和家庭的补助</t>
  </si>
  <si>
    <t>说明：本部门未安排人员经费(对个人和家庭的补助)预算，因此该表为空。</t>
  </si>
  <si>
    <t>部门公开表11</t>
  </si>
  <si>
    <t>离休费</t>
  </si>
  <si>
    <t>退休费</t>
  </si>
  <si>
    <t>退职（役）费</t>
  </si>
  <si>
    <t>抚恤金</t>
  </si>
  <si>
    <t>生活补助</t>
  </si>
  <si>
    <t>救济费</t>
  </si>
  <si>
    <t>医疗费补助</t>
  </si>
  <si>
    <t>奖励金</t>
  </si>
  <si>
    <t>代缴社会保险费</t>
  </si>
  <si>
    <t>部门公开表12</t>
  </si>
  <si>
    <t>办公经费</t>
  </si>
  <si>
    <t>会议费</t>
  </si>
  <si>
    <t>培训费</t>
  </si>
  <si>
    <t>专用材料购置费</t>
  </si>
  <si>
    <t>委托业务费</t>
  </si>
  <si>
    <t>公务接待费</t>
  </si>
  <si>
    <t>因公出国（境）费用</t>
  </si>
  <si>
    <t>公务用车运行维护费</t>
  </si>
  <si>
    <t>维修(护)费</t>
  </si>
  <si>
    <t>其他商品和服务支出</t>
  </si>
  <si>
    <t>商品和服务支出</t>
  </si>
  <si>
    <t>部门公开表13</t>
  </si>
  <si>
    <t>总 计</t>
  </si>
  <si>
    <t>办公费</t>
  </si>
  <si>
    <t>印刷费</t>
  </si>
  <si>
    <t>咨询费</t>
  </si>
  <si>
    <t>手续费</t>
  </si>
  <si>
    <t>水费</t>
  </si>
  <si>
    <t>电费</t>
  </si>
  <si>
    <t>邮电费</t>
  </si>
  <si>
    <t>取暖费</t>
  </si>
  <si>
    <t>物业管理费</t>
  </si>
  <si>
    <t>差旅费</t>
  </si>
  <si>
    <t>租赁费</t>
  </si>
  <si>
    <t>专用材料费</t>
  </si>
  <si>
    <t>被装购置费</t>
  </si>
  <si>
    <t>专用燃料费</t>
  </si>
  <si>
    <t>劳务费</t>
  </si>
  <si>
    <t>工会经费</t>
  </si>
  <si>
    <t>福利费</t>
  </si>
  <si>
    <t>其他交通费用</t>
  </si>
  <si>
    <t>税金及附加费用</t>
  </si>
  <si>
    <t>部门公开表14</t>
  </si>
  <si>
    <t>单位编码</t>
  </si>
  <si>
    <t>单位名称</t>
  </si>
  <si>
    <t>“三公”经费合计</t>
  </si>
  <si>
    <t>因公出国（境）费</t>
  </si>
  <si>
    <t>公务用车购置及运行费</t>
  </si>
  <si>
    <t xml:space="preserve">公务接待费  </t>
  </si>
  <si>
    <t>公务用车购置费</t>
  </si>
  <si>
    <t>公务用车运行费</t>
  </si>
  <si>
    <t>部门公开表15</t>
  </si>
  <si>
    <t>本年政府性基金预算支出</t>
  </si>
  <si>
    <t>本部门未安排政府性基金预算，因此该表为空。</t>
  </si>
  <si>
    <t>部门公开表16</t>
  </si>
  <si>
    <t>部门公开表17</t>
  </si>
  <si>
    <t>部门公开表18</t>
  </si>
  <si>
    <t>国有资本经营预算支出表</t>
  </si>
  <si>
    <t>本年国有资本经营预算支出</t>
  </si>
  <si>
    <t>本部门未安排国有资本经营基金预算，因此该表为空。</t>
  </si>
  <si>
    <t>部门公开表19</t>
  </si>
  <si>
    <t>本年财政专户管理资金预算支出</t>
  </si>
  <si>
    <t>本部门未安排财政专户管理资金预算，因此该表为空。</t>
  </si>
  <si>
    <t>部门公开表20</t>
  </si>
  <si>
    <t>单位名称（专项名称）</t>
  </si>
  <si>
    <t>预算额度</t>
  </si>
  <si>
    <t>预算编制方式</t>
  </si>
  <si>
    <t xml:space="preserve">总计  </t>
  </si>
  <si>
    <t>政府性基金</t>
  </si>
  <si>
    <t>编入部门预算金额</t>
  </si>
  <si>
    <t>财政代编金额</t>
  </si>
  <si>
    <t>一般公共预算小计</t>
  </si>
  <si>
    <t>经费拨款</t>
  </si>
  <si>
    <t>纳入一般公共预算管理的非税收入</t>
  </si>
  <si>
    <t>一般债券</t>
  </si>
  <si>
    <t>外国政府和国际组织贷款</t>
  </si>
  <si>
    <t>外国政府和国际组织赠款</t>
  </si>
  <si>
    <t xml:space="preserve">   403004</t>
  </si>
  <si>
    <t xml:space="preserve">   公用经费（定额）</t>
  </si>
  <si>
    <t xml:space="preserve">   临时贫困救助</t>
  </si>
  <si>
    <t xml:space="preserve">   流浪精神病人住院补助</t>
  </si>
  <si>
    <t xml:space="preserve">   三级医院创建专项经费</t>
  </si>
  <si>
    <t>部门公开表21</t>
  </si>
  <si>
    <t>单位（专项）名称</t>
  </si>
  <si>
    <t>资金总额</t>
  </si>
  <si>
    <t>实施期绩效目标</t>
  </si>
  <si>
    <t>绩效指标</t>
  </si>
  <si>
    <t>一级指标</t>
  </si>
  <si>
    <t>二级指标</t>
  </si>
  <si>
    <t>三级指标</t>
  </si>
  <si>
    <t>指标值</t>
  </si>
  <si>
    <t>指标值内容</t>
  </si>
  <si>
    <t>评（扣分标准）</t>
  </si>
  <si>
    <t xml:space="preserve"> 度量单位</t>
  </si>
  <si>
    <t>指标值类型</t>
  </si>
  <si>
    <t>备注</t>
  </si>
  <si>
    <t>403004</t>
  </si>
  <si>
    <t xml:space="preserve">  公用经费（定额）</t>
  </si>
  <si>
    <t>按规、按质、按量完成项目资金使用。</t>
  </si>
  <si>
    <t>效益指标</t>
  </si>
  <si>
    <t>生态效益指标</t>
  </si>
  <si>
    <t>是否促进生态可持续发展</t>
  </si>
  <si>
    <t>是</t>
  </si>
  <si>
    <t>是/否</t>
  </si>
  <si>
    <t>定性</t>
  </si>
  <si>
    <t>社会效益指标</t>
  </si>
  <si>
    <t>是否促进社会和谐发展</t>
  </si>
  <si>
    <t>经济效益指标</t>
  </si>
  <si>
    <t>是否弥补单位公用经费不足</t>
  </si>
  <si>
    <t>可持续影响指标</t>
  </si>
  <si>
    <t>是否建立长效机制</t>
  </si>
  <si>
    <t>产出指标</t>
  </si>
  <si>
    <t>时效指标</t>
  </si>
  <si>
    <t>资金使用时长</t>
  </si>
  <si>
    <t>≤1年</t>
  </si>
  <si>
    <t>年</t>
  </si>
  <si>
    <t>≤</t>
  </si>
  <si>
    <t>数量指标</t>
  </si>
  <si>
    <t>总金额</t>
  </si>
  <si>
    <t>77.646万元</t>
  </si>
  <si>
    <t>万元</t>
  </si>
  <si>
    <t>定量</t>
  </si>
  <si>
    <t>质量指标</t>
  </si>
  <si>
    <t>资金是否按质量使用</t>
  </si>
  <si>
    <t>成本指标</t>
  </si>
  <si>
    <t>生态环境成本指标</t>
  </si>
  <si>
    <t>社会成本指标</t>
  </si>
  <si>
    <t>经济成本指标</t>
  </si>
  <si>
    <t>申请财政资金</t>
  </si>
  <si>
    <t>满意度指标</t>
  </si>
  <si>
    <t>服务对象满意度指标</t>
  </si>
  <si>
    <t>率</t>
  </si>
  <si>
    <t>=</t>
  </si>
  <si>
    <t xml:space="preserve">  临时贫困救助</t>
  </si>
  <si>
    <t>项目资金全部用于救助贫困病人。</t>
  </si>
  <si>
    <t>维持全年收支平衡</t>
  </si>
  <si>
    <t>加强社会稳定</t>
  </si>
  <si>
    <t>日均治疗患者147人</t>
  </si>
  <si>
    <t>救助弱势群体</t>
  </si>
  <si>
    <t>贫困患者集中管理减少碳排放量</t>
  </si>
  <si>
    <t>项目耗电≤15万元</t>
  </si>
  <si>
    <t>项目耗水≤1.5万元</t>
  </si>
  <si>
    <t>日均在院病人数</t>
  </si>
  <si>
    <t>147人</t>
  </si>
  <si>
    <t>人</t>
  </si>
  <si>
    <t>完成在院病人的救治开支</t>
  </si>
  <si>
    <t>人均1.75万元/年</t>
  </si>
  <si>
    <t>万元/年</t>
  </si>
  <si>
    <t>完成在院病人日常生活开支</t>
  </si>
  <si>
    <t>人均3600元/年</t>
  </si>
  <si>
    <t>元/年</t>
  </si>
  <si>
    <t>患者生活费使用时长</t>
  </si>
  <si>
    <t>1年</t>
  </si>
  <si>
    <t>患者医疗费用使用时长</t>
  </si>
  <si>
    <t>各级相关平困救助单位</t>
  </si>
  <si>
    <t>≥95%</t>
  </si>
  <si>
    <t>≥</t>
  </si>
  <si>
    <t>贫困患者</t>
  </si>
  <si>
    <t>社会稳定，较好完成民政职能，化解社会矛盾</t>
  </si>
  <si>
    <t>医疗污水排放达标</t>
  </si>
  <si>
    <t>符合标准</t>
  </si>
  <si>
    <t>医疗废弃物处置达标</t>
  </si>
  <si>
    <t>救助弱势贫困群体</t>
  </si>
  <si>
    <t xml:space="preserve">  流浪精神病人住院补助</t>
  </si>
  <si>
    <t>项目资金用于救助站送往岳阳市康复医院的精神患者的住院治疗费用补助，按照患者每人每月2000元（包含医疗费和生活费）标准对流浪精神病患者进行救助。</t>
  </si>
  <si>
    <t>申请财政预算拨付金额</t>
  </si>
  <si>
    <t>60万元</t>
  </si>
  <si>
    <t>日均在院患者数</t>
  </si>
  <si>
    <t>≥56人</t>
  </si>
  <si>
    <t>人数</t>
  </si>
  <si>
    <t>预计全年总费用</t>
  </si>
  <si>
    <t>120万元</t>
  </si>
  <si>
    <t>完成在院患者日常生活开支</t>
  </si>
  <si>
    <t>完成在院患者的治疗开支</t>
  </si>
  <si>
    <t>派送患者单位</t>
  </si>
  <si>
    <t>满意率</t>
  </si>
  <si>
    <t>流浪精神病患者</t>
  </si>
  <si>
    <t>全年收支平衡</t>
  </si>
  <si>
    <t>日均治疗患者56人</t>
  </si>
  <si>
    <t xml:space="preserve">	 治疗人数</t>
  </si>
  <si>
    <t>治疗人数</t>
  </si>
  <si>
    <t>社会稳定，较好的完成了民政职能，化解社会矛盾</t>
  </si>
  <si>
    <t xml:space="preserve"> 治疗人数</t>
  </si>
  <si>
    <t>流浪精神病人集中管理减少碳排放量</t>
  </si>
  <si>
    <t>项目供电≤5万元</t>
  </si>
  <si>
    <t>项目供水≤0.5万元</t>
  </si>
  <si>
    <t xml:space="preserve">  三级医院创建专项经费</t>
  </si>
  <si>
    <t>全院“三级医院创建工作”总体推进到60%以上。</t>
  </si>
  <si>
    <t>采购成本控制程度</t>
  </si>
  <si>
    <t>严格控制</t>
  </si>
  <si>
    <t>提高社会服务能力</t>
  </si>
  <si>
    <t>提升</t>
  </si>
  <si>
    <t>提高精神卫生服务能力</t>
  </si>
  <si>
    <t>减少本区域精神病患者肇事肇祸数量</t>
  </si>
  <si>
    <t>减少</t>
  </si>
  <si>
    <t>健全全长效管理机制</t>
  </si>
  <si>
    <t>健全</t>
  </si>
  <si>
    <t>医疗排污、排废水达标</t>
  </si>
  <si>
    <t>达标</t>
  </si>
  <si>
    <t>患者</t>
  </si>
  <si>
    <t>≥85%</t>
  </si>
  <si>
    <t>是否提升运营能力</t>
  </si>
  <si>
    <t>是否节约成本</t>
  </si>
  <si>
    <t>是否提医疗承载能力</t>
  </si>
  <si>
    <t>是否提高医疗服务水平</t>
  </si>
  <si>
    <t>财政资金使用年限</t>
  </si>
  <si>
    <t>=1年</t>
  </si>
  <si>
    <t>三级创建进度</t>
  </si>
  <si>
    <t>≥20%</t>
  </si>
  <si>
    <t>四级电子病历等级</t>
  </si>
  <si>
    <t>合格</t>
  </si>
  <si>
    <t>信息系统改造升级进度</t>
  </si>
  <si>
    <t>≥50%</t>
  </si>
  <si>
    <t>项目总金额</t>
  </si>
  <si>
    <t>1000万元</t>
  </si>
  <si>
    <t>财政资金总额</t>
  </si>
  <si>
    <t>500万元</t>
  </si>
  <si>
    <t>自筹资金</t>
  </si>
  <si>
    <t>部门公开表22</t>
  </si>
  <si>
    <t>部门：403004_岳阳市康复医院</t>
  </si>
  <si>
    <t>年度预算申请</t>
  </si>
  <si>
    <t>整体绩效目标</t>
  </si>
  <si>
    <t>部门整体支出年度绩效目标</t>
  </si>
  <si>
    <t>按收入性质分</t>
  </si>
  <si>
    <t>按支出性质分</t>
  </si>
  <si>
    <t>政府性基金拨款</t>
  </si>
  <si>
    <t>其他资金</t>
  </si>
  <si>
    <t>计量单位</t>
  </si>
  <si>
    <t>指标解释</t>
  </si>
  <si>
    <t>评（扣）分标准</t>
  </si>
  <si>
    <t>合计：</t>
  </si>
  <si>
    <t>目标 1：全年安全生产。
目标 2：完成医疗业务收入7200万元的目标，接诊门诊病人60000人次，收治住院病人2400人，办理出院2400人次；完成全年美沙酮接待患者次数2500次的目标。
目标3：完成困难精神病患者、肇事肇祸精神病患者、流浪精神病患者的治疗和救助目标；完成复员退伍军人精神病人、优抚病人的收治和诊疗任务。
目标4：完成岳阳市精神卫生中心的全年工作任务。
目标5：按质、按量、按时及按绩效目标完成各专项资金支出项目。</t>
  </si>
  <si>
    <t>全年门诊接诊患者总人次</t>
  </si>
  <si>
    <t>≥73000人次</t>
  </si>
  <si>
    <t>人次</t>
  </si>
  <si>
    <t>全年门诊接诊人次大于等于73000人次</t>
  </si>
  <si>
    <t>该指标满分为10分，未达标按相应比例扣除分值，超标准不加分</t>
  </si>
  <si>
    <t>全年收治住院患者总人次</t>
  </si>
  <si>
    <t>≥2400人次</t>
  </si>
  <si>
    <t>全年住院患者大于等于2400人次</t>
  </si>
  <si>
    <t>全年办理出院患者总人次</t>
  </si>
  <si>
    <t>全年出院患者大于等于2400人次</t>
  </si>
  <si>
    <t>患者治疗及时率</t>
  </si>
  <si>
    <t>患者医院就诊后能否得到及时救治的评判指标</t>
  </si>
  <si>
    <t>病人维持率</t>
  </si>
  <si>
    <t>≥90%</t>
  </si>
  <si>
    <t>就诊病人就诊后是否在医院继续治疗的评判指标</t>
  </si>
  <si>
    <t>医疗及护理质量</t>
  </si>
  <si>
    <t>优秀</t>
  </si>
  <si>
    <t>医疗及护理质量必须达到优秀级别</t>
  </si>
  <si>
    <t>部门整体绩效目标时长</t>
  </si>
  <si>
    <t>2024年全年</t>
  </si>
  <si>
    <t>完成部门整机绩效目标的时长</t>
  </si>
  <si>
    <t>社会职能相关联业务及项目</t>
  </si>
  <si>
    <t>全年维持收支平衡</t>
  </si>
  <si>
    <t>展现医院社会职能的项目收入和支出持平</t>
  </si>
  <si>
    <t>全年主营医疗业务收入</t>
  </si>
  <si>
    <t>≥7200万元</t>
  </si>
  <si>
    <t>全年主营医疗业务收入目标定为大于等于7200万元</t>
  </si>
  <si>
    <t>美沙酮服药患者的社会犯罪率</t>
  </si>
  <si>
    <t>≤1%</t>
  </si>
  <si>
    <t>美沙酮为海洛因毒品的替代药物，此指标评判该群患者的社会犯罪率</t>
  </si>
  <si>
    <t>精神病患者肇事率</t>
  </si>
  <si>
    <t>降低</t>
  </si>
  <si>
    <t>精神病患者肇事会危害社会，此概率降低能促进社会稳定</t>
  </si>
  <si>
    <t>贫困精神病患者救治覆盖率</t>
  </si>
  <si>
    <t>贫困精神病患者能得到救治的人数比率</t>
  </si>
  <si>
    <t>促进社会和谐</t>
  </si>
  <si>
    <t>社会和谐</t>
  </si>
  <si>
    <t>是否促进社会和谐</t>
  </si>
  <si>
    <t>促进生态环境可持续发展</t>
  </si>
  <si>
    <t>生态环境可持续发展</t>
  </si>
  <si>
    <t>该指标主要反映是否促进生态环境可持续发展</t>
  </si>
  <si>
    <t>医疗废弃物、废水处置</t>
  </si>
  <si>
    <t>该指标主要反映医疗废水、废弃物排放是否符合国家法定标准</t>
  </si>
  <si>
    <t>长效管理机制</t>
  </si>
  <si>
    <t>该指标主要反映医院是否建立长效管理机制</t>
  </si>
  <si>
    <t>就诊患者满意度</t>
  </si>
  <si>
    <t>各相关联业务单位满意度</t>
  </si>
  <si>
    <t>派送特殊精神病患者至我单位的机构、部门的满意度</t>
  </si>
  <si>
    <t>社会职能相关联业务及项目支出</t>
  </si>
  <si>
    <t>全年主营医疗业务成本</t>
  </si>
  <si>
    <t>同比降低</t>
  </si>
  <si>
    <t>主营医疗业务成本与上年度相比降低</t>
  </si>
  <si>
    <t>增加公立医院及相关政府部门工作量</t>
  </si>
  <si>
    <t>增加公立医院及相关政府部门工作量小于1年</t>
  </si>
  <si>
    <t>医疗废水处置费</t>
  </si>
  <si>
    <t>≤120万元</t>
  </si>
  <si>
    <t>应政策、法律法规医疗废物、废水必须特殊处理且环保达标</t>
  </si>
  <si>
    <t>医疗废弃无处置费</t>
  </si>
  <si>
    <t>≤240万元</t>
  </si>
  <si>
    <t xml:space="preserve"> </t>
  </si>
  <si>
    <t>部门公开表23</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</si>
</sst>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indexed="8"/>
      <name val="宋体"/>
      <charset val="1"/>
      <scheme val="minor"/>
    </font>
    <font>
      <sz val="9"/>
      <name val="SimSun"/>
      <charset val="134"/>
    </font>
    <font>
      <b/>
      <sz val="17"/>
      <name val="SimSun"/>
      <charset val="134"/>
    </font>
    <font>
      <b/>
      <sz val="9"/>
      <name val="SimSun"/>
      <charset val="134"/>
    </font>
    <font>
      <b/>
      <sz val="8"/>
      <name val="SimSun"/>
      <charset val="134"/>
    </font>
    <font>
      <sz val="7"/>
      <name val="SimSun"/>
      <charset val="134"/>
    </font>
    <font>
      <b/>
      <sz val="7"/>
      <name val="SimSun"/>
      <charset val="134"/>
    </font>
    <font>
      <b/>
      <sz val="16"/>
      <name val="SimSun"/>
      <charset val="134"/>
    </font>
    <font>
      <b/>
      <sz val="11"/>
      <name val="SimSun"/>
      <charset val="134"/>
    </font>
    <font>
      <b/>
      <sz val="19"/>
      <name val="SimSun"/>
      <charset val="134"/>
    </font>
    <font>
      <sz val="8"/>
      <name val="SimSun"/>
      <charset val="134"/>
    </font>
    <font>
      <b/>
      <sz val="15"/>
      <name val="SimSun"/>
      <charset val="134"/>
    </font>
    <font>
      <sz val="11"/>
      <name val="SimSun"/>
      <charset val="134"/>
    </font>
    <font>
      <b/>
      <sz val="45"/>
      <name val="黑体"/>
      <charset val="134"/>
    </font>
    <font>
      <sz val="15"/>
      <name val="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3" borderId="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3" applyNumberFormat="0" applyFill="0" applyAlignment="0" applyProtection="0">
      <alignment vertical="center"/>
    </xf>
    <xf numFmtId="0" fontId="22" fillId="0" borderId="3" applyNumberFormat="0" applyFill="0" applyAlignment="0" applyProtection="0">
      <alignment vertical="center"/>
    </xf>
    <xf numFmtId="0" fontId="23" fillId="0" borderId="4" applyNumberFormat="0" applyFill="0" applyAlignment="0" applyProtection="0">
      <alignment vertical="center"/>
    </xf>
    <xf numFmtId="0" fontId="23" fillId="0" borderId="0" applyNumberFormat="0" applyFill="0" applyBorder="0" applyAlignment="0" applyProtection="0">
      <alignment vertical="center"/>
    </xf>
    <xf numFmtId="0" fontId="24" fillId="4" borderId="5" applyNumberFormat="0" applyAlignment="0" applyProtection="0">
      <alignment vertical="center"/>
    </xf>
    <xf numFmtId="0" fontId="25" fillId="5" borderId="6" applyNumberFormat="0" applyAlignment="0" applyProtection="0">
      <alignment vertical="center"/>
    </xf>
    <xf numFmtId="0" fontId="26" fillId="5" borderId="5" applyNumberFormat="0" applyAlignment="0" applyProtection="0">
      <alignment vertical="center"/>
    </xf>
    <xf numFmtId="0" fontId="27" fillId="6" borderId="7" applyNumberFormat="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51">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4" fontId="6" fillId="0" borderId="1" xfId="0" applyNumberFormat="1" applyFont="1" applyBorder="1" applyAlignment="1">
      <alignment vertical="center" wrapText="1"/>
    </xf>
    <xf numFmtId="0" fontId="6" fillId="0" borderId="1" xfId="0" applyFont="1" applyBorder="1" applyAlignment="1">
      <alignment horizontal="left" vertical="center" wrapText="1"/>
    </xf>
    <xf numFmtId="0" fontId="6" fillId="2"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4" fontId="5" fillId="0" borderId="1" xfId="0" applyNumberFormat="1" applyFont="1" applyBorder="1" applyAlignment="1">
      <alignment vertical="center" wrapText="1"/>
    </xf>
    <xf numFmtId="4" fontId="5" fillId="0" borderId="1" xfId="0" applyNumberFormat="1" applyFont="1" applyBorder="1" applyAlignment="1">
      <alignment horizontal="right" vertical="center" wrapText="1"/>
    </xf>
    <xf numFmtId="0" fontId="5" fillId="0" borderId="0" xfId="0" applyFont="1" applyBorder="1" applyAlignment="1">
      <alignment vertical="center" wrapText="1"/>
    </xf>
    <xf numFmtId="0" fontId="1" fillId="0" borderId="0" xfId="0" applyFont="1" applyBorder="1" applyAlignment="1">
      <alignment horizontal="right" vertical="center" wrapText="1"/>
    </xf>
    <xf numFmtId="0" fontId="3" fillId="0" borderId="0"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0" applyFont="1" applyBorder="1" applyAlignment="1">
      <alignment vertical="center" wrapText="1"/>
    </xf>
    <xf numFmtId="0" fontId="1" fillId="0" borderId="1" xfId="0" applyFont="1" applyBorder="1" applyAlignment="1">
      <alignment vertical="center" wrapText="1"/>
    </xf>
    <xf numFmtId="0" fontId="5" fillId="0" borderId="1" xfId="0" applyFont="1" applyBorder="1" applyAlignment="1">
      <alignment horizontal="center" vertical="center" wrapText="1"/>
    </xf>
    <xf numFmtId="0" fontId="9" fillId="0" borderId="0" xfId="0" applyFont="1" applyBorder="1" applyAlignment="1">
      <alignment horizontal="center" vertical="center" wrapText="1"/>
    </xf>
    <xf numFmtId="0" fontId="6" fillId="2" borderId="1" xfId="0" applyFont="1" applyFill="1" applyBorder="1" applyAlignment="1">
      <alignment vertical="center" wrapText="1"/>
    </xf>
    <xf numFmtId="4" fontId="6" fillId="0" borderId="1" xfId="0" applyNumberFormat="1" applyFont="1" applyBorder="1" applyAlignment="1">
      <alignment horizontal="right" vertical="center" wrapText="1"/>
    </xf>
    <xf numFmtId="0" fontId="5" fillId="2" borderId="1" xfId="0" applyFont="1" applyFill="1" applyBorder="1" applyAlignment="1">
      <alignment vertical="center" wrapText="1"/>
    </xf>
    <xf numFmtId="4" fontId="5" fillId="2" borderId="1" xfId="0" applyNumberFormat="1" applyFont="1" applyFill="1" applyBorder="1" applyAlignment="1">
      <alignment vertical="center" wrapText="1"/>
    </xf>
    <xf numFmtId="0" fontId="5" fillId="0" borderId="1" xfId="0" applyFont="1" applyBorder="1" applyAlignment="1">
      <alignment horizontal="left" vertical="center" wrapText="1"/>
    </xf>
    <xf numFmtId="4" fontId="6" fillId="2" borderId="1" xfId="0" applyNumberFormat="1" applyFont="1" applyFill="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alignment horizontal="left" vertical="center" wrapText="1"/>
    </xf>
    <xf numFmtId="0" fontId="4" fillId="0" borderId="1" xfId="0" applyFont="1" applyBorder="1" applyAlignment="1">
      <alignment vertical="center" wrapText="1"/>
    </xf>
    <xf numFmtId="4" fontId="4" fillId="0" borderId="1" xfId="0" applyNumberFormat="1" applyFont="1" applyBorder="1" applyAlignment="1">
      <alignment vertical="center" wrapText="1"/>
    </xf>
    <xf numFmtId="0" fontId="10" fillId="0" borderId="1" xfId="0" applyFont="1" applyBorder="1" applyAlignment="1">
      <alignment vertical="center" wrapText="1"/>
    </xf>
    <xf numFmtId="0" fontId="4" fillId="2" borderId="1" xfId="0" applyFont="1" applyFill="1" applyBorder="1" applyAlignment="1">
      <alignment horizontal="left" vertical="center" wrapText="1"/>
    </xf>
    <xf numFmtId="4" fontId="4" fillId="2" borderId="1" xfId="0" applyNumberFormat="1" applyFont="1" applyFill="1" applyBorder="1" applyAlignment="1">
      <alignment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4" fontId="10" fillId="2" borderId="1" xfId="0" applyNumberFormat="1" applyFont="1" applyFill="1" applyBorder="1" applyAlignment="1">
      <alignment vertical="center" wrapText="1"/>
    </xf>
    <xf numFmtId="0" fontId="4" fillId="2" borderId="1" xfId="0" applyFont="1" applyFill="1" applyBorder="1" applyAlignment="1">
      <alignment vertical="center" wrapText="1"/>
    </xf>
    <xf numFmtId="0" fontId="10" fillId="2" borderId="1" xfId="0" applyFont="1" applyFill="1" applyBorder="1" applyAlignment="1">
      <alignment vertical="center" wrapText="1"/>
    </xf>
    <xf numFmtId="0" fontId="11" fillId="0" borderId="0" xfId="0" applyFont="1" applyBorder="1" applyAlignment="1">
      <alignment horizontal="center" vertical="center" wrapText="1"/>
    </xf>
    <xf numFmtId="0" fontId="6" fillId="0" borderId="0" xfId="0" applyFont="1" applyBorder="1" applyAlignment="1">
      <alignment vertical="center" wrapText="1"/>
    </xf>
    <xf numFmtId="0" fontId="3"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2" borderId="1" xfId="0" applyFont="1" applyFill="1" applyBorder="1" applyAlignment="1">
      <alignment horizontal="left" vertical="center" wrapText="1"/>
    </xf>
    <xf numFmtId="0" fontId="13" fillId="0" borderId="0" xfId="0" applyFont="1" applyBorder="1" applyAlignment="1">
      <alignment horizontal="center" vertical="center" wrapText="1"/>
    </xf>
    <xf numFmtId="0" fontId="14" fillId="0" borderId="0" xfId="0" applyFont="1" applyBorder="1" applyAlignment="1">
      <alignment vertical="center" wrapText="1"/>
    </xf>
    <xf numFmtId="0" fontId="11" fillId="0" borderId="0"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tyles" Target="styles.xml"/><Relationship Id="rId27" Type="http://schemas.openxmlformats.org/officeDocument/2006/relationships/sharedStrings" Target="sharedString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selection activeCell="E7" sqref="E7:I7"/>
    </sheetView>
  </sheetViews>
  <sheetFormatPr defaultColWidth="10" defaultRowHeight="13.5"/>
  <cols>
    <col min="1" max="15" width="9.76666666666667" customWidth="1"/>
  </cols>
  <sheetData>
    <row r="1" ht="14.3" customHeight="1" spans="1:1">
      <c r="A1" s="1"/>
    </row>
    <row r="2" ht="107.3" customHeight="1" spans="1:15">
      <c r="A2" s="48" t="s">
        <v>0</v>
      </c>
      <c r="B2" s="48"/>
      <c r="C2" s="48"/>
      <c r="D2" s="48"/>
      <c r="E2" s="48"/>
      <c r="F2" s="48"/>
      <c r="G2" s="48"/>
      <c r="H2" s="48"/>
      <c r="I2" s="48"/>
      <c r="J2" s="48"/>
      <c r="K2" s="48"/>
      <c r="L2" s="48"/>
      <c r="M2" s="48"/>
      <c r="N2" s="48"/>
      <c r="O2" s="48"/>
    </row>
    <row r="3" ht="14.3" customHeight="1"/>
    <row r="4" ht="14.3" customHeight="1"/>
    <row r="5" ht="14.3" customHeight="1"/>
    <row r="6" ht="14.3" customHeight="1"/>
    <row r="7" ht="59.8" customHeight="1" spans="3:9">
      <c r="C7" s="49" t="s">
        <v>1</v>
      </c>
      <c r="D7" s="49"/>
      <c r="E7" s="50">
        <v>403004</v>
      </c>
      <c r="F7" s="50"/>
      <c r="G7" s="50"/>
      <c r="H7" s="50"/>
      <c r="I7" s="50"/>
    </row>
    <row r="8" ht="59.8" customHeight="1" spans="3:9">
      <c r="C8" s="49" t="s">
        <v>2</v>
      </c>
      <c r="D8" s="49"/>
      <c r="E8" s="50" t="s">
        <v>3</v>
      </c>
      <c r="F8" s="50"/>
      <c r="G8" s="50"/>
      <c r="H8" s="50"/>
      <c r="I8" s="50"/>
    </row>
    <row r="9" ht="59.8" customHeight="1" spans="3:8">
      <c r="C9" s="49" t="s">
        <v>4</v>
      </c>
      <c r="D9" s="49"/>
      <c r="E9" s="1"/>
      <c r="F9" s="1"/>
      <c r="G9" s="1"/>
      <c r="H9" s="1"/>
    </row>
  </sheetData>
  <mergeCells count="7">
    <mergeCell ref="A2:O2"/>
    <mergeCell ref="C7:D7"/>
    <mergeCell ref="E7:I7"/>
    <mergeCell ref="C8:D8"/>
    <mergeCell ref="E8:I8"/>
    <mergeCell ref="C9:D9"/>
    <mergeCell ref="E9:H9"/>
  </mergeCells>
  <printOptions horizontalCentered="1" verticalCentered="1"/>
  <pageMargins left="0.0780000016093254" right="0.0780000016093254" top="0.0780000016093254" bottom="0.0780000016093254"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workbookViewId="0">
      <selection activeCell="A3" sqref="A3:L3"/>
    </sheetView>
  </sheetViews>
  <sheetFormatPr defaultColWidth="10" defaultRowHeight="13.5"/>
  <cols>
    <col min="1" max="3" width="4.61666666666667" customWidth="1"/>
    <col min="4" max="4" width="9.63333333333333" customWidth="1"/>
    <col min="5" max="5" width="21.3083333333333" customWidth="1"/>
    <col min="6" max="6" width="13.4333333333333" customWidth="1"/>
    <col min="7" max="7" width="12.4833333333333" customWidth="1"/>
    <col min="8" max="11" width="10.2583333333333" customWidth="1"/>
    <col min="12" max="12" width="12.4833333333333" customWidth="1"/>
    <col min="13" max="14" width="10.2583333333333" customWidth="1"/>
    <col min="15" max="15" width="9.76666666666667" customWidth="1"/>
  </cols>
  <sheetData>
    <row r="1" ht="14.3" customHeight="1" spans="1:14">
      <c r="A1" s="1"/>
      <c r="M1" s="17" t="s">
        <v>274</v>
      </c>
      <c r="N1" s="17"/>
    </row>
    <row r="2" ht="39.15" customHeight="1" spans="1:14">
      <c r="A2" s="2" t="s">
        <v>14</v>
      </c>
      <c r="B2" s="2"/>
      <c r="C2" s="2"/>
      <c r="D2" s="2"/>
      <c r="E2" s="2"/>
      <c r="F2" s="2"/>
      <c r="G2" s="2"/>
      <c r="H2" s="2"/>
      <c r="I2" s="2"/>
      <c r="J2" s="2"/>
      <c r="K2" s="2"/>
      <c r="L2" s="2"/>
      <c r="M2" s="2"/>
      <c r="N2" s="2"/>
    </row>
    <row r="3" ht="19.55" customHeight="1" spans="1:14">
      <c r="A3" s="3" t="s">
        <v>31</v>
      </c>
      <c r="B3" s="3"/>
      <c r="C3" s="3"/>
      <c r="D3" s="3"/>
      <c r="E3" s="3"/>
      <c r="F3" s="3"/>
      <c r="G3" s="3"/>
      <c r="H3" s="3"/>
      <c r="I3" s="3"/>
      <c r="J3" s="3"/>
      <c r="K3" s="3"/>
      <c r="L3" s="3"/>
      <c r="M3" s="18" t="s">
        <v>32</v>
      </c>
      <c r="N3" s="18"/>
    </row>
    <row r="4" ht="36.9" customHeight="1" spans="1:14">
      <c r="A4" s="4" t="s">
        <v>160</v>
      </c>
      <c r="B4" s="4"/>
      <c r="C4" s="4"/>
      <c r="D4" s="4" t="s">
        <v>204</v>
      </c>
      <c r="E4" s="4" t="s">
        <v>205</v>
      </c>
      <c r="F4" s="4" t="s">
        <v>222</v>
      </c>
      <c r="G4" s="4" t="s">
        <v>207</v>
      </c>
      <c r="H4" s="4"/>
      <c r="I4" s="4"/>
      <c r="J4" s="4"/>
      <c r="K4" s="4"/>
      <c r="L4" s="4" t="s">
        <v>211</v>
      </c>
      <c r="M4" s="4"/>
      <c r="N4" s="4"/>
    </row>
    <row r="5" ht="34.65" customHeight="1" spans="1:14">
      <c r="A5" s="4" t="s">
        <v>168</v>
      </c>
      <c r="B5" s="4" t="s">
        <v>169</v>
      </c>
      <c r="C5" s="4" t="s">
        <v>170</v>
      </c>
      <c r="D5" s="4"/>
      <c r="E5" s="4"/>
      <c r="F5" s="4"/>
      <c r="G5" s="4" t="s">
        <v>137</v>
      </c>
      <c r="H5" s="4" t="s">
        <v>275</v>
      </c>
      <c r="I5" s="4" t="s">
        <v>276</v>
      </c>
      <c r="J5" s="4" t="s">
        <v>277</v>
      </c>
      <c r="K5" s="4" t="s">
        <v>278</v>
      </c>
      <c r="L5" s="4" t="s">
        <v>137</v>
      </c>
      <c r="M5" s="4" t="s">
        <v>223</v>
      </c>
      <c r="N5" s="4" t="s">
        <v>279</v>
      </c>
    </row>
    <row r="6" ht="19.9" customHeight="1" spans="1:14">
      <c r="A6" s="6"/>
      <c r="B6" s="6"/>
      <c r="C6" s="6"/>
      <c r="D6" s="6"/>
      <c r="E6" s="6" t="s">
        <v>137</v>
      </c>
      <c r="F6" s="25">
        <v>1121.653494</v>
      </c>
      <c r="G6" s="25"/>
      <c r="H6" s="25"/>
      <c r="I6" s="25"/>
      <c r="J6" s="25"/>
      <c r="K6" s="25"/>
      <c r="L6" s="25">
        <v>1121.653494</v>
      </c>
      <c r="M6" s="25">
        <v>1121.653494</v>
      </c>
      <c r="N6" s="25"/>
    </row>
    <row r="7" ht="19.9" customHeight="1" spans="1:14">
      <c r="A7" s="6"/>
      <c r="B7" s="6"/>
      <c r="C7" s="6"/>
      <c r="D7" s="8" t="s">
        <v>155</v>
      </c>
      <c r="E7" s="8" t="s">
        <v>156</v>
      </c>
      <c r="F7" s="25">
        <v>1121.653494</v>
      </c>
      <c r="G7" s="25">
        <v>0</v>
      </c>
      <c r="H7" s="25">
        <v>0</v>
      </c>
      <c r="I7" s="25">
        <v>0</v>
      </c>
      <c r="J7" s="25">
        <v>0</v>
      </c>
      <c r="K7" s="25">
        <v>0</v>
      </c>
      <c r="L7" s="25">
        <v>1121.653494</v>
      </c>
      <c r="M7" s="25">
        <v>1121.653494</v>
      </c>
      <c r="N7" s="25">
        <v>0</v>
      </c>
    </row>
    <row r="8" ht="19.9" customHeight="1" spans="1:14">
      <c r="A8" s="6"/>
      <c r="B8" s="6"/>
      <c r="C8" s="6"/>
      <c r="D8" s="9" t="s">
        <v>157</v>
      </c>
      <c r="E8" s="9" t="s">
        <v>158</v>
      </c>
      <c r="F8" s="25">
        <v>1121.653494</v>
      </c>
      <c r="G8" s="25"/>
      <c r="H8" s="25"/>
      <c r="I8" s="25"/>
      <c r="J8" s="25"/>
      <c r="K8" s="25"/>
      <c r="L8" s="25">
        <v>1121.653494</v>
      </c>
      <c r="M8" s="25">
        <v>1121.653494</v>
      </c>
      <c r="N8" s="25"/>
    </row>
    <row r="9" ht="19.9" customHeight="1" spans="1:14">
      <c r="A9" s="10" t="s">
        <v>171</v>
      </c>
      <c r="B9" s="10"/>
      <c r="C9" s="10"/>
      <c r="D9" s="8" t="s">
        <v>171</v>
      </c>
      <c r="E9" s="8" t="s">
        <v>172</v>
      </c>
      <c r="F9" s="25">
        <v>925.85112</v>
      </c>
      <c r="G9" s="25"/>
      <c r="H9" s="25"/>
      <c r="I9" s="25"/>
      <c r="J9" s="25"/>
      <c r="K9" s="25"/>
      <c r="L9" s="25">
        <v>925.85112</v>
      </c>
      <c r="M9" s="25">
        <v>925.85112</v>
      </c>
      <c r="N9" s="25"/>
    </row>
    <row r="10" ht="19.9" customHeight="1" spans="1:14">
      <c r="A10" s="10" t="s">
        <v>171</v>
      </c>
      <c r="B10" s="10" t="s">
        <v>173</v>
      </c>
      <c r="C10" s="10"/>
      <c r="D10" s="8" t="s">
        <v>174</v>
      </c>
      <c r="E10" s="8" t="s">
        <v>175</v>
      </c>
      <c r="F10" s="25">
        <v>744.294</v>
      </c>
      <c r="G10" s="25"/>
      <c r="H10" s="25"/>
      <c r="I10" s="25"/>
      <c r="J10" s="25"/>
      <c r="K10" s="25"/>
      <c r="L10" s="25">
        <v>744.294</v>
      </c>
      <c r="M10" s="25">
        <v>744.294</v>
      </c>
      <c r="N10" s="25"/>
    </row>
    <row r="11" ht="19.9" customHeight="1" spans="1:14">
      <c r="A11" s="12" t="s">
        <v>171</v>
      </c>
      <c r="B11" s="12" t="s">
        <v>173</v>
      </c>
      <c r="C11" s="12" t="s">
        <v>176</v>
      </c>
      <c r="D11" s="13" t="s">
        <v>177</v>
      </c>
      <c r="E11" s="28" t="s">
        <v>178</v>
      </c>
      <c r="F11" s="14">
        <v>744.294</v>
      </c>
      <c r="G11" s="14"/>
      <c r="H11" s="15"/>
      <c r="I11" s="15"/>
      <c r="J11" s="15"/>
      <c r="K11" s="15"/>
      <c r="L11" s="14">
        <v>744.294</v>
      </c>
      <c r="M11" s="15">
        <v>744.294</v>
      </c>
      <c r="N11" s="15"/>
    </row>
    <row r="12" ht="19.9" customHeight="1" spans="1:14">
      <c r="A12" s="10" t="s">
        <v>171</v>
      </c>
      <c r="B12" s="10" t="s">
        <v>179</v>
      </c>
      <c r="C12" s="10"/>
      <c r="D12" s="8" t="s">
        <v>180</v>
      </c>
      <c r="E12" s="8" t="s">
        <v>181</v>
      </c>
      <c r="F12" s="25">
        <v>177.23712</v>
      </c>
      <c r="G12" s="25"/>
      <c r="H12" s="25"/>
      <c r="I12" s="25"/>
      <c r="J12" s="25"/>
      <c r="K12" s="25"/>
      <c r="L12" s="25">
        <v>177.23712</v>
      </c>
      <c r="M12" s="25">
        <v>177.23712</v>
      </c>
      <c r="N12" s="25"/>
    </row>
    <row r="13" ht="19.9" customHeight="1" spans="1:14">
      <c r="A13" s="12" t="s">
        <v>171</v>
      </c>
      <c r="B13" s="12" t="s">
        <v>179</v>
      </c>
      <c r="C13" s="12" t="s">
        <v>179</v>
      </c>
      <c r="D13" s="13" t="s">
        <v>182</v>
      </c>
      <c r="E13" s="28" t="s">
        <v>183</v>
      </c>
      <c r="F13" s="14">
        <v>177.23712</v>
      </c>
      <c r="G13" s="14"/>
      <c r="H13" s="15"/>
      <c r="I13" s="15"/>
      <c r="J13" s="15"/>
      <c r="K13" s="15"/>
      <c r="L13" s="14">
        <v>177.23712</v>
      </c>
      <c r="M13" s="15">
        <v>177.23712</v>
      </c>
      <c r="N13" s="15"/>
    </row>
    <row r="14" ht="19.9" customHeight="1" spans="1:14">
      <c r="A14" s="10" t="s">
        <v>171</v>
      </c>
      <c r="B14" s="10" t="s">
        <v>184</v>
      </c>
      <c r="C14" s="10"/>
      <c r="D14" s="8" t="s">
        <v>185</v>
      </c>
      <c r="E14" s="8" t="s">
        <v>186</v>
      </c>
      <c r="F14" s="25">
        <v>4.32</v>
      </c>
      <c r="G14" s="25"/>
      <c r="H14" s="25"/>
      <c r="I14" s="25"/>
      <c r="J14" s="25"/>
      <c r="K14" s="25"/>
      <c r="L14" s="25">
        <v>4.32</v>
      </c>
      <c r="M14" s="25">
        <v>4.32</v>
      </c>
      <c r="N14" s="25"/>
    </row>
    <row r="15" ht="19.9" customHeight="1" spans="1:14">
      <c r="A15" s="12" t="s">
        <v>171</v>
      </c>
      <c r="B15" s="12" t="s">
        <v>184</v>
      </c>
      <c r="C15" s="12" t="s">
        <v>173</v>
      </c>
      <c r="D15" s="13" t="s">
        <v>187</v>
      </c>
      <c r="E15" s="28" t="s">
        <v>188</v>
      </c>
      <c r="F15" s="14">
        <v>4.32</v>
      </c>
      <c r="G15" s="14"/>
      <c r="H15" s="15"/>
      <c r="I15" s="15"/>
      <c r="J15" s="15"/>
      <c r="K15" s="15"/>
      <c r="L15" s="14">
        <v>4.32</v>
      </c>
      <c r="M15" s="15">
        <v>4.32</v>
      </c>
      <c r="N15" s="15"/>
    </row>
    <row r="16" ht="19.9" customHeight="1" spans="1:14">
      <c r="A16" s="10" t="s">
        <v>189</v>
      </c>
      <c r="B16" s="10"/>
      <c r="C16" s="10"/>
      <c r="D16" s="8" t="s">
        <v>189</v>
      </c>
      <c r="E16" s="8" t="s">
        <v>190</v>
      </c>
      <c r="F16" s="25">
        <v>62.874534</v>
      </c>
      <c r="G16" s="25"/>
      <c r="H16" s="25"/>
      <c r="I16" s="25"/>
      <c r="J16" s="25"/>
      <c r="K16" s="25"/>
      <c r="L16" s="25">
        <v>62.874534</v>
      </c>
      <c r="M16" s="25">
        <v>62.874534</v>
      </c>
      <c r="N16" s="25"/>
    </row>
    <row r="17" ht="19.9" customHeight="1" spans="1:14">
      <c r="A17" s="10" t="s">
        <v>189</v>
      </c>
      <c r="B17" s="10" t="s">
        <v>191</v>
      </c>
      <c r="C17" s="10"/>
      <c r="D17" s="8" t="s">
        <v>192</v>
      </c>
      <c r="E17" s="8" t="s">
        <v>193</v>
      </c>
      <c r="F17" s="25">
        <v>62.874534</v>
      </c>
      <c r="G17" s="25"/>
      <c r="H17" s="25"/>
      <c r="I17" s="25"/>
      <c r="J17" s="25"/>
      <c r="K17" s="25"/>
      <c r="L17" s="25">
        <v>62.874534</v>
      </c>
      <c r="M17" s="25">
        <v>62.874534</v>
      </c>
      <c r="N17" s="25"/>
    </row>
    <row r="18" ht="19.9" customHeight="1" spans="1:14">
      <c r="A18" s="12" t="s">
        <v>189</v>
      </c>
      <c r="B18" s="12" t="s">
        <v>191</v>
      </c>
      <c r="C18" s="12" t="s">
        <v>173</v>
      </c>
      <c r="D18" s="13" t="s">
        <v>194</v>
      </c>
      <c r="E18" s="28" t="s">
        <v>195</v>
      </c>
      <c r="F18" s="14">
        <v>62.874534</v>
      </c>
      <c r="G18" s="14"/>
      <c r="H18" s="15"/>
      <c r="I18" s="15"/>
      <c r="J18" s="15"/>
      <c r="K18" s="15"/>
      <c r="L18" s="14">
        <v>62.874534</v>
      </c>
      <c r="M18" s="15">
        <v>62.874534</v>
      </c>
      <c r="N18" s="15"/>
    </row>
    <row r="19" ht="19.9" customHeight="1" spans="1:14">
      <c r="A19" s="10" t="s">
        <v>196</v>
      </c>
      <c r="B19" s="10"/>
      <c r="C19" s="10"/>
      <c r="D19" s="8" t="s">
        <v>196</v>
      </c>
      <c r="E19" s="8" t="s">
        <v>197</v>
      </c>
      <c r="F19" s="25">
        <v>132.92784</v>
      </c>
      <c r="G19" s="25"/>
      <c r="H19" s="25"/>
      <c r="I19" s="25"/>
      <c r="J19" s="25"/>
      <c r="K19" s="25"/>
      <c r="L19" s="25">
        <v>132.92784</v>
      </c>
      <c r="M19" s="25">
        <v>132.92784</v>
      </c>
      <c r="N19" s="25"/>
    </row>
    <row r="20" ht="19.9" customHeight="1" spans="1:14">
      <c r="A20" s="10" t="s">
        <v>196</v>
      </c>
      <c r="B20" s="10" t="s">
        <v>173</v>
      </c>
      <c r="C20" s="10"/>
      <c r="D20" s="8" t="s">
        <v>198</v>
      </c>
      <c r="E20" s="8" t="s">
        <v>199</v>
      </c>
      <c r="F20" s="25">
        <v>132.92784</v>
      </c>
      <c r="G20" s="25"/>
      <c r="H20" s="25"/>
      <c r="I20" s="25"/>
      <c r="J20" s="25"/>
      <c r="K20" s="25"/>
      <c r="L20" s="25">
        <v>132.92784</v>
      </c>
      <c r="M20" s="25">
        <v>132.92784</v>
      </c>
      <c r="N20" s="25"/>
    </row>
    <row r="21" ht="19.9" customHeight="1" spans="1:14">
      <c r="A21" s="12" t="s">
        <v>196</v>
      </c>
      <c r="B21" s="12" t="s">
        <v>173</v>
      </c>
      <c r="C21" s="12" t="s">
        <v>200</v>
      </c>
      <c r="D21" s="13" t="s">
        <v>201</v>
      </c>
      <c r="E21" s="28" t="s">
        <v>202</v>
      </c>
      <c r="F21" s="14">
        <v>132.92784</v>
      </c>
      <c r="G21" s="14"/>
      <c r="H21" s="15"/>
      <c r="I21" s="15"/>
      <c r="J21" s="15"/>
      <c r="K21" s="15"/>
      <c r="L21" s="14">
        <v>132.92784</v>
      </c>
      <c r="M21" s="15">
        <v>132.92784</v>
      </c>
      <c r="N21" s="15"/>
    </row>
    <row r="22" ht="14.3" customHeight="1" spans="1:14">
      <c r="A22" s="16"/>
      <c r="B22" s="16"/>
      <c r="C22" s="16"/>
      <c r="D22" s="16"/>
      <c r="E22" s="16"/>
      <c r="F22" s="16"/>
      <c r="G22" s="1"/>
      <c r="H22" s="1"/>
      <c r="I22" s="1"/>
      <c r="J22" s="1"/>
      <c r="K22" s="1"/>
      <c r="L22" s="1"/>
      <c r="M22" s="1"/>
      <c r="N22" s="1"/>
    </row>
    <row r="23" ht="14.3" customHeight="1" spans="1:6">
      <c r="A23" s="16"/>
      <c r="B23" s="16"/>
      <c r="C23" s="16"/>
      <c r="D23" s="16"/>
      <c r="E23" s="16"/>
      <c r="F23" s="16"/>
    </row>
  </sheetData>
  <mergeCells count="12">
    <mergeCell ref="M1:N1"/>
    <mergeCell ref="A2:N2"/>
    <mergeCell ref="A3:L3"/>
    <mergeCell ref="M3:N3"/>
    <mergeCell ref="A4:C4"/>
    <mergeCell ref="G4:K4"/>
    <mergeCell ref="L4:N4"/>
    <mergeCell ref="A22:F22"/>
    <mergeCell ref="A23:F23"/>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23"/>
  <sheetViews>
    <sheetView workbookViewId="0">
      <selection activeCell="A3" sqref="A3:T3"/>
    </sheetView>
  </sheetViews>
  <sheetFormatPr defaultColWidth="10" defaultRowHeight="13.5"/>
  <cols>
    <col min="1" max="3" width="4.61666666666667" customWidth="1"/>
    <col min="4" max="4" width="9.63333333333333" customWidth="1"/>
    <col min="5" max="5" width="21.3083333333333" customWidth="1"/>
    <col min="6" max="6" width="13.4333333333333" customWidth="1"/>
    <col min="7" max="22" width="7.69166666666667" customWidth="1"/>
    <col min="23" max="23" width="9.76666666666667" customWidth="1"/>
  </cols>
  <sheetData>
    <row r="1" ht="14.3" customHeight="1" spans="1:22">
      <c r="A1" s="1"/>
      <c r="U1" s="17" t="s">
        <v>280</v>
      </c>
      <c r="V1" s="17"/>
    </row>
    <row r="2" ht="43.7" customHeight="1" spans="1:22">
      <c r="A2" s="23" t="s">
        <v>15</v>
      </c>
      <c r="B2" s="23"/>
      <c r="C2" s="23"/>
      <c r="D2" s="23"/>
      <c r="E2" s="23"/>
      <c r="F2" s="23"/>
      <c r="G2" s="23"/>
      <c r="H2" s="23"/>
      <c r="I2" s="23"/>
      <c r="J2" s="23"/>
      <c r="K2" s="23"/>
      <c r="L2" s="23"/>
      <c r="M2" s="23"/>
      <c r="N2" s="23"/>
      <c r="O2" s="23"/>
      <c r="P2" s="23"/>
      <c r="Q2" s="23"/>
      <c r="R2" s="23"/>
      <c r="S2" s="23"/>
      <c r="T2" s="23"/>
      <c r="U2" s="23"/>
      <c r="V2" s="23"/>
    </row>
    <row r="3" ht="21.1" customHeight="1" spans="1:22">
      <c r="A3" s="3" t="s">
        <v>31</v>
      </c>
      <c r="B3" s="3"/>
      <c r="C3" s="3"/>
      <c r="D3" s="3"/>
      <c r="E3" s="3"/>
      <c r="F3" s="3"/>
      <c r="G3" s="3"/>
      <c r="H3" s="3"/>
      <c r="I3" s="3"/>
      <c r="J3" s="3"/>
      <c r="K3" s="3"/>
      <c r="L3" s="3"/>
      <c r="M3" s="3"/>
      <c r="N3" s="3"/>
      <c r="O3" s="3"/>
      <c r="P3" s="3"/>
      <c r="Q3" s="3"/>
      <c r="R3" s="3"/>
      <c r="S3" s="3"/>
      <c r="T3" s="3"/>
      <c r="U3" s="18" t="s">
        <v>32</v>
      </c>
      <c r="V3" s="18"/>
    </row>
    <row r="4" ht="23.35" customHeight="1" spans="1:22">
      <c r="A4" s="4" t="s">
        <v>160</v>
      </c>
      <c r="B4" s="4"/>
      <c r="C4" s="4"/>
      <c r="D4" s="4" t="s">
        <v>204</v>
      </c>
      <c r="E4" s="4" t="s">
        <v>205</v>
      </c>
      <c r="F4" s="4" t="s">
        <v>222</v>
      </c>
      <c r="G4" s="4" t="s">
        <v>281</v>
      </c>
      <c r="H4" s="4"/>
      <c r="I4" s="4"/>
      <c r="J4" s="4"/>
      <c r="K4" s="4"/>
      <c r="L4" s="4" t="s">
        <v>282</v>
      </c>
      <c r="M4" s="4"/>
      <c r="N4" s="4"/>
      <c r="O4" s="4"/>
      <c r="P4" s="4"/>
      <c r="Q4" s="4"/>
      <c r="R4" s="4" t="s">
        <v>277</v>
      </c>
      <c r="S4" s="4" t="s">
        <v>283</v>
      </c>
      <c r="T4" s="4"/>
      <c r="U4" s="4"/>
      <c r="V4" s="4"/>
    </row>
    <row r="5" ht="48.95" customHeight="1" spans="1:22">
      <c r="A5" s="4" t="s">
        <v>168</v>
      </c>
      <c r="B5" s="4" t="s">
        <v>169</v>
      </c>
      <c r="C5" s="4" t="s">
        <v>170</v>
      </c>
      <c r="D5" s="4"/>
      <c r="E5" s="4"/>
      <c r="F5" s="4"/>
      <c r="G5" s="4" t="s">
        <v>137</v>
      </c>
      <c r="H5" s="4" t="s">
        <v>284</v>
      </c>
      <c r="I5" s="4" t="s">
        <v>285</v>
      </c>
      <c r="J5" s="4" t="s">
        <v>286</v>
      </c>
      <c r="K5" s="4" t="s">
        <v>287</v>
      </c>
      <c r="L5" s="4" t="s">
        <v>137</v>
      </c>
      <c r="M5" s="4" t="s">
        <v>288</v>
      </c>
      <c r="N5" s="4" t="s">
        <v>289</v>
      </c>
      <c r="O5" s="4" t="s">
        <v>290</v>
      </c>
      <c r="P5" s="4" t="s">
        <v>291</v>
      </c>
      <c r="Q5" s="4" t="s">
        <v>292</v>
      </c>
      <c r="R5" s="4"/>
      <c r="S5" s="4" t="s">
        <v>137</v>
      </c>
      <c r="T5" s="4" t="s">
        <v>293</v>
      </c>
      <c r="U5" s="4" t="s">
        <v>294</v>
      </c>
      <c r="V5" s="4" t="s">
        <v>278</v>
      </c>
    </row>
    <row r="6" ht="19.9" customHeight="1" spans="1:22">
      <c r="A6" s="6"/>
      <c r="B6" s="6"/>
      <c r="C6" s="6"/>
      <c r="D6" s="6"/>
      <c r="E6" s="6" t="s">
        <v>137</v>
      </c>
      <c r="F6" s="7">
        <v>1121.653494</v>
      </c>
      <c r="G6" s="7">
        <v>744.294</v>
      </c>
      <c r="H6" s="7">
        <v>694.632</v>
      </c>
      <c r="I6" s="7">
        <v>3.762</v>
      </c>
      <c r="J6" s="7"/>
      <c r="K6" s="7">
        <v>45.9</v>
      </c>
      <c r="L6" s="7">
        <v>244.431654</v>
      </c>
      <c r="M6" s="7">
        <v>177.23712</v>
      </c>
      <c r="N6" s="7"/>
      <c r="O6" s="7">
        <v>62.874534</v>
      </c>
      <c r="P6" s="7"/>
      <c r="Q6" s="7">
        <v>4.32</v>
      </c>
      <c r="R6" s="7">
        <v>132.92784</v>
      </c>
      <c r="S6" s="7"/>
      <c r="T6" s="7"/>
      <c r="U6" s="7"/>
      <c r="V6" s="7"/>
    </row>
    <row r="7" ht="19.9" customHeight="1" spans="1:22">
      <c r="A7" s="6"/>
      <c r="B7" s="6"/>
      <c r="C7" s="6"/>
      <c r="D7" s="8" t="s">
        <v>155</v>
      </c>
      <c r="E7" s="8" t="s">
        <v>156</v>
      </c>
      <c r="F7" s="7">
        <v>1121.653494</v>
      </c>
      <c r="G7" s="7">
        <v>744.294</v>
      </c>
      <c r="H7" s="7">
        <v>694.632</v>
      </c>
      <c r="I7" s="7">
        <v>3.762</v>
      </c>
      <c r="J7" s="7">
        <v>0</v>
      </c>
      <c r="K7" s="7">
        <v>45.9</v>
      </c>
      <c r="L7" s="7">
        <v>244.431654</v>
      </c>
      <c r="M7" s="7">
        <v>177.23712</v>
      </c>
      <c r="N7" s="7">
        <v>0</v>
      </c>
      <c r="O7" s="7">
        <v>62.874534</v>
      </c>
      <c r="P7" s="7">
        <v>0</v>
      </c>
      <c r="Q7" s="7">
        <v>4.32</v>
      </c>
      <c r="R7" s="7">
        <v>132.92784</v>
      </c>
      <c r="S7" s="7">
        <v>0</v>
      </c>
      <c r="T7" s="7">
        <v>0</v>
      </c>
      <c r="U7" s="7">
        <v>0</v>
      </c>
      <c r="V7" s="7">
        <v>0</v>
      </c>
    </row>
    <row r="8" ht="19.9" customHeight="1" spans="1:22">
      <c r="A8" s="6"/>
      <c r="B8" s="6"/>
      <c r="C8" s="6"/>
      <c r="D8" s="9" t="s">
        <v>157</v>
      </c>
      <c r="E8" s="9" t="s">
        <v>158</v>
      </c>
      <c r="F8" s="7">
        <v>1121.653494</v>
      </c>
      <c r="G8" s="7">
        <v>744.294</v>
      </c>
      <c r="H8" s="7">
        <v>694.632</v>
      </c>
      <c r="I8" s="7">
        <v>3.762</v>
      </c>
      <c r="J8" s="7"/>
      <c r="K8" s="7">
        <v>45.9</v>
      </c>
      <c r="L8" s="7">
        <v>244.431654</v>
      </c>
      <c r="M8" s="7">
        <v>177.23712</v>
      </c>
      <c r="N8" s="7"/>
      <c r="O8" s="7">
        <v>62.874534</v>
      </c>
      <c r="P8" s="7"/>
      <c r="Q8" s="7">
        <v>4.32</v>
      </c>
      <c r="R8" s="7">
        <v>132.92784</v>
      </c>
      <c r="S8" s="7"/>
      <c r="T8" s="7"/>
      <c r="U8" s="7"/>
      <c r="V8" s="7"/>
    </row>
    <row r="9" ht="19.9" customHeight="1" spans="1:22">
      <c r="A9" s="10" t="s">
        <v>171</v>
      </c>
      <c r="B9" s="10"/>
      <c r="C9" s="10"/>
      <c r="D9" s="8" t="s">
        <v>171</v>
      </c>
      <c r="E9" s="8" t="s">
        <v>172</v>
      </c>
      <c r="F9" s="25">
        <v>925.85112</v>
      </c>
      <c r="G9" s="25">
        <v>744.294</v>
      </c>
      <c r="H9" s="25">
        <v>694.632</v>
      </c>
      <c r="I9" s="25">
        <v>3.762</v>
      </c>
      <c r="J9" s="25"/>
      <c r="K9" s="25">
        <v>45.9</v>
      </c>
      <c r="L9" s="25">
        <v>181.55712</v>
      </c>
      <c r="M9" s="25">
        <v>177.23712</v>
      </c>
      <c r="N9" s="25"/>
      <c r="O9" s="25"/>
      <c r="P9" s="25"/>
      <c r="Q9" s="25">
        <v>4.32</v>
      </c>
      <c r="R9" s="25"/>
      <c r="S9" s="25"/>
      <c r="T9" s="25"/>
      <c r="U9" s="25"/>
      <c r="V9" s="25"/>
    </row>
    <row r="10" ht="19.9" customHeight="1" spans="1:22">
      <c r="A10" s="10" t="s">
        <v>171</v>
      </c>
      <c r="B10" s="10" t="s">
        <v>173</v>
      </c>
      <c r="C10" s="10"/>
      <c r="D10" s="8" t="s">
        <v>174</v>
      </c>
      <c r="E10" s="8" t="s">
        <v>175</v>
      </c>
      <c r="F10" s="25">
        <v>744.294</v>
      </c>
      <c r="G10" s="25">
        <v>744.294</v>
      </c>
      <c r="H10" s="25">
        <v>694.632</v>
      </c>
      <c r="I10" s="25">
        <v>3.762</v>
      </c>
      <c r="J10" s="25"/>
      <c r="K10" s="25">
        <v>45.9</v>
      </c>
      <c r="L10" s="25"/>
      <c r="M10" s="25"/>
      <c r="N10" s="25"/>
      <c r="O10" s="25"/>
      <c r="P10" s="25"/>
      <c r="Q10" s="25"/>
      <c r="R10" s="25"/>
      <c r="S10" s="25"/>
      <c r="T10" s="25"/>
      <c r="U10" s="25"/>
      <c r="V10" s="25"/>
    </row>
    <row r="11" ht="19.9" customHeight="1" spans="1:22">
      <c r="A11" s="12" t="s">
        <v>171</v>
      </c>
      <c r="B11" s="12" t="s">
        <v>173</v>
      </c>
      <c r="C11" s="12" t="s">
        <v>176</v>
      </c>
      <c r="D11" s="13" t="s">
        <v>177</v>
      </c>
      <c r="E11" s="28" t="s">
        <v>178</v>
      </c>
      <c r="F11" s="14">
        <v>744.294</v>
      </c>
      <c r="G11" s="15">
        <v>744.294</v>
      </c>
      <c r="H11" s="15">
        <v>694.632</v>
      </c>
      <c r="I11" s="15">
        <v>3.762</v>
      </c>
      <c r="J11" s="15"/>
      <c r="K11" s="15">
        <v>45.9</v>
      </c>
      <c r="L11" s="14"/>
      <c r="M11" s="15"/>
      <c r="N11" s="15"/>
      <c r="O11" s="15"/>
      <c r="P11" s="15"/>
      <c r="Q11" s="15"/>
      <c r="R11" s="15"/>
      <c r="S11" s="14"/>
      <c r="T11" s="15"/>
      <c r="U11" s="15"/>
      <c r="V11" s="15"/>
    </row>
    <row r="12" ht="19.9" customHeight="1" spans="1:22">
      <c r="A12" s="10" t="s">
        <v>171</v>
      </c>
      <c r="B12" s="10" t="s">
        <v>179</v>
      </c>
      <c r="C12" s="10"/>
      <c r="D12" s="8" t="s">
        <v>180</v>
      </c>
      <c r="E12" s="8" t="s">
        <v>181</v>
      </c>
      <c r="F12" s="25">
        <v>177.23712</v>
      </c>
      <c r="G12" s="25"/>
      <c r="H12" s="25"/>
      <c r="I12" s="25"/>
      <c r="J12" s="25"/>
      <c r="K12" s="25"/>
      <c r="L12" s="25">
        <v>177.23712</v>
      </c>
      <c r="M12" s="25">
        <v>177.23712</v>
      </c>
      <c r="N12" s="25"/>
      <c r="O12" s="25"/>
      <c r="P12" s="25"/>
      <c r="Q12" s="25"/>
      <c r="R12" s="25"/>
      <c r="S12" s="25"/>
      <c r="T12" s="25"/>
      <c r="U12" s="25"/>
      <c r="V12" s="25"/>
    </row>
    <row r="13" ht="19.9" customHeight="1" spans="1:22">
      <c r="A13" s="12" t="s">
        <v>171</v>
      </c>
      <c r="B13" s="12" t="s">
        <v>179</v>
      </c>
      <c r="C13" s="12" t="s">
        <v>179</v>
      </c>
      <c r="D13" s="13" t="s">
        <v>182</v>
      </c>
      <c r="E13" s="28" t="s">
        <v>183</v>
      </c>
      <c r="F13" s="14">
        <v>177.23712</v>
      </c>
      <c r="G13" s="15"/>
      <c r="H13" s="15"/>
      <c r="I13" s="15"/>
      <c r="J13" s="15"/>
      <c r="K13" s="15"/>
      <c r="L13" s="14">
        <v>177.23712</v>
      </c>
      <c r="M13" s="15">
        <v>177.23712</v>
      </c>
      <c r="N13" s="15"/>
      <c r="O13" s="15"/>
      <c r="P13" s="15"/>
      <c r="Q13" s="15"/>
      <c r="R13" s="15"/>
      <c r="S13" s="14"/>
      <c r="T13" s="15"/>
      <c r="U13" s="15"/>
      <c r="V13" s="15"/>
    </row>
    <row r="14" ht="19.9" customHeight="1" spans="1:22">
      <c r="A14" s="10" t="s">
        <v>171</v>
      </c>
      <c r="B14" s="10" t="s">
        <v>184</v>
      </c>
      <c r="C14" s="10"/>
      <c r="D14" s="8" t="s">
        <v>185</v>
      </c>
      <c r="E14" s="8" t="s">
        <v>186</v>
      </c>
      <c r="F14" s="25">
        <v>4.32</v>
      </c>
      <c r="G14" s="25"/>
      <c r="H14" s="25"/>
      <c r="I14" s="25"/>
      <c r="J14" s="25"/>
      <c r="K14" s="25"/>
      <c r="L14" s="25">
        <v>4.32</v>
      </c>
      <c r="M14" s="25"/>
      <c r="N14" s="25"/>
      <c r="O14" s="25"/>
      <c r="P14" s="25"/>
      <c r="Q14" s="25">
        <v>4.32</v>
      </c>
      <c r="R14" s="25"/>
      <c r="S14" s="25"/>
      <c r="T14" s="25"/>
      <c r="U14" s="25"/>
      <c r="V14" s="25"/>
    </row>
    <row r="15" ht="19.9" customHeight="1" spans="1:22">
      <c r="A15" s="12" t="s">
        <v>171</v>
      </c>
      <c r="B15" s="12" t="s">
        <v>184</v>
      </c>
      <c r="C15" s="12" t="s">
        <v>173</v>
      </c>
      <c r="D15" s="13" t="s">
        <v>187</v>
      </c>
      <c r="E15" s="28" t="s">
        <v>188</v>
      </c>
      <c r="F15" s="14">
        <v>4.32</v>
      </c>
      <c r="G15" s="15"/>
      <c r="H15" s="15"/>
      <c r="I15" s="15"/>
      <c r="J15" s="15"/>
      <c r="K15" s="15"/>
      <c r="L15" s="14">
        <v>4.32</v>
      </c>
      <c r="M15" s="15"/>
      <c r="N15" s="15"/>
      <c r="O15" s="15"/>
      <c r="P15" s="15"/>
      <c r="Q15" s="15">
        <v>4.32</v>
      </c>
      <c r="R15" s="15"/>
      <c r="S15" s="14"/>
      <c r="T15" s="15"/>
      <c r="U15" s="15"/>
      <c r="V15" s="15"/>
    </row>
    <row r="16" ht="19.9" customHeight="1" spans="1:22">
      <c r="A16" s="10" t="s">
        <v>189</v>
      </c>
      <c r="B16" s="10"/>
      <c r="C16" s="10"/>
      <c r="D16" s="8" t="s">
        <v>189</v>
      </c>
      <c r="E16" s="8" t="s">
        <v>190</v>
      </c>
      <c r="F16" s="25">
        <v>62.874534</v>
      </c>
      <c r="G16" s="25"/>
      <c r="H16" s="25"/>
      <c r="I16" s="25"/>
      <c r="J16" s="25"/>
      <c r="K16" s="25"/>
      <c r="L16" s="25">
        <v>62.874534</v>
      </c>
      <c r="M16" s="25"/>
      <c r="N16" s="25"/>
      <c r="O16" s="25">
        <v>62.874534</v>
      </c>
      <c r="P16" s="25"/>
      <c r="Q16" s="25"/>
      <c r="R16" s="25"/>
      <c r="S16" s="25"/>
      <c r="T16" s="25"/>
      <c r="U16" s="25"/>
      <c r="V16" s="25"/>
    </row>
    <row r="17" ht="19.9" customHeight="1" spans="1:22">
      <c r="A17" s="10" t="s">
        <v>189</v>
      </c>
      <c r="B17" s="10" t="s">
        <v>191</v>
      </c>
      <c r="C17" s="10"/>
      <c r="D17" s="8" t="s">
        <v>192</v>
      </c>
      <c r="E17" s="8" t="s">
        <v>193</v>
      </c>
      <c r="F17" s="25">
        <v>62.874534</v>
      </c>
      <c r="G17" s="25"/>
      <c r="H17" s="25"/>
      <c r="I17" s="25"/>
      <c r="J17" s="25"/>
      <c r="K17" s="25"/>
      <c r="L17" s="25">
        <v>62.874534</v>
      </c>
      <c r="M17" s="25"/>
      <c r="N17" s="25"/>
      <c r="O17" s="25">
        <v>62.874534</v>
      </c>
      <c r="P17" s="25"/>
      <c r="Q17" s="25"/>
      <c r="R17" s="25"/>
      <c r="S17" s="25"/>
      <c r="T17" s="25"/>
      <c r="U17" s="25"/>
      <c r="V17" s="25"/>
    </row>
    <row r="18" ht="19.9" customHeight="1" spans="1:22">
      <c r="A18" s="12" t="s">
        <v>189</v>
      </c>
      <c r="B18" s="12" t="s">
        <v>191</v>
      </c>
      <c r="C18" s="12" t="s">
        <v>173</v>
      </c>
      <c r="D18" s="13" t="s">
        <v>194</v>
      </c>
      <c r="E18" s="28" t="s">
        <v>195</v>
      </c>
      <c r="F18" s="14">
        <v>62.874534</v>
      </c>
      <c r="G18" s="15"/>
      <c r="H18" s="15"/>
      <c r="I18" s="15"/>
      <c r="J18" s="15"/>
      <c r="K18" s="15"/>
      <c r="L18" s="14">
        <v>62.874534</v>
      </c>
      <c r="M18" s="15"/>
      <c r="N18" s="15"/>
      <c r="O18" s="15">
        <v>62.874534</v>
      </c>
      <c r="P18" s="15"/>
      <c r="Q18" s="15"/>
      <c r="R18" s="15"/>
      <c r="S18" s="14"/>
      <c r="T18" s="15"/>
      <c r="U18" s="15"/>
      <c r="V18" s="15"/>
    </row>
    <row r="19" ht="19.9" customHeight="1" spans="1:22">
      <c r="A19" s="10" t="s">
        <v>196</v>
      </c>
      <c r="B19" s="10"/>
      <c r="C19" s="10"/>
      <c r="D19" s="8" t="s">
        <v>196</v>
      </c>
      <c r="E19" s="8" t="s">
        <v>197</v>
      </c>
      <c r="F19" s="25">
        <v>132.92784</v>
      </c>
      <c r="G19" s="25"/>
      <c r="H19" s="25"/>
      <c r="I19" s="25"/>
      <c r="J19" s="25"/>
      <c r="K19" s="25"/>
      <c r="L19" s="25"/>
      <c r="M19" s="25"/>
      <c r="N19" s="25"/>
      <c r="O19" s="25"/>
      <c r="P19" s="25"/>
      <c r="Q19" s="25"/>
      <c r="R19" s="25">
        <v>132.92784</v>
      </c>
      <c r="S19" s="25"/>
      <c r="T19" s="25"/>
      <c r="U19" s="25"/>
      <c r="V19" s="25"/>
    </row>
    <row r="20" ht="19.9" customHeight="1" spans="1:22">
      <c r="A20" s="10" t="s">
        <v>196</v>
      </c>
      <c r="B20" s="10" t="s">
        <v>173</v>
      </c>
      <c r="C20" s="10"/>
      <c r="D20" s="8" t="s">
        <v>198</v>
      </c>
      <c r="E20" s="8" t="s">
        <v>199</v>
      </c>
      <c r="F20" s="25">
        <v>132.92784</v>
      </c>
      <c r="G20" s="25"/>
      <c r="H20" s="25"/>
      <c r="I20" s="25"/>
      <c r="J20" s="25"/>
      <c r="K20" s="25"/>
      <c r="L20" s="25"/>
      <c r="M20" s="25"/>
      <c r="N20" s="25"/>
      <c r="O20" s="25"/>
      <c r="P20" s="25"/>
      <c r="Q20" s="25"/>
      <c r="R20" s="25">
        <v>132.92784</v>
      </c>
      <c r="S20" s="25"/>
      <c r="T20" s="25"/>
      <c r="U20" s="25"/>
      <c r="V20" s="25"/>
    </row>
    <row r="21" ht="19.9" customHeight="1" spans="1:22">
      <c r="A21" s="12" t="s">
        <v>196</v>
      </c>
      <c r="B21" s="12" t="s">
        <v>173</v>
      </c>
      <c r="C21" s="12" t="s">
        <v>200</v>
      </c>
      <c r="D21" s="13" t="s">
        <v>201</v>
      </c>
      <c r="E21" s="28" t="s">
        <v>202</v>
      </c>
      <c r="F21" s="14">
        <v>132.92784</v>
      </c>
      <c r="G21" s="15"/>
      <c r="H21" s="15"/>
      <c r="I21" s="15"/>
      <c r="J21" s="15"/>
      <c r="K21" s="15"/>
      <c r="L21" s="14"/>
      <c r="M21" s="15"/>
      <c r="N21" s="15"/>
      <c r="O21" s="15"/>
      <c r="P21" s="15"/>
      <c r="Q21" s="15"/>
      <c r="R21" s="15">
        <v>132.92784</v>
      </c>
      <c r="S21" s="14"/>
      <c r="T21" s="15"/>
      <c r="U21" s="15"/>
      <c r="V21" s="15"/>
    </row>
    <row r="22" ht="14.3" customHeight="1" spans="1:9">
      <c r="A22" s="16"/>
      <c r="B22" s="16"/>
      <c r="C22" s="16"/>
      <c r="D22" s="16"/>
      <c r="E22" s="16"/>
      <c r="F22" s="16"/>
      <c r="G22" s="1"/>
      <c r="H22" s="1"/>
      <c r="I22" s="1"/>
    </row>
    <row r="23" ht="14.3" customHeight="1" spans="1:6">
      <c r="A23" s="16"/>
      <c r="B23" s="16"/>
      <c r="C23" s="16"/>
      <c r="D23" s="16"/>
      <c r="E23" s="16"/>
      <c r="F23" s="16"/>
    </row>
  </sheetData>
  <mergeCells count="14">
    <mergeCell ref="U1:V1"/>
    <mergeCell ref="A2:V2"/>
    <mergeCell ref="A3:T3"/>
    <mergeCell ref="U3:V3"/>
    <mergeCell ref="A4:C4"/>
    <mergeCell ref="G4:K4"/>
    <mergeCell ref="L4:Q4"/>
    <mergeCell ref="S4:V4"/>
    <mergeCell ref="A22:F22"/>
    <mergeCell ref="A23:F23"/>
    <mergeCell ref="D4:D5"/>
    <mergeCell ref="E4:E5"/>
    <mergeCell ref="F4:F5"/>
    <mergeCell ref="R4:R5"/>
  </mergeCells>
  <printOptions horizontalCentered="1"/>
  <pageMargins left="0.0780000016093254" right="0.0780000016093254" top="0.0780000016093254" bottom="0.078000001609325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
  <sheetViews>
    <sheetView workbookViewId="0">
      <selection activeCell="A3" sqref="A3:I3"/>
    </sheetView>
  </sheetViews>
  <sheetFormatPr defaultColWidth="10" defaultRowHeight="13.5"/>
  <cols>
    <col min="1" max="3" width="4.61666666666667" customWidth="1"/>
    <col min="4" max="4" width="9.63333333333333" customWidth="1"/>
    <col min="5" max="5" width="21.3083333333333" customWidth="1"/>
    <col min="6" max="7" width="13.4333333333333" customWidth="1"/>
    <col min="8" max="8" width="11.1333333333333" customWidth="1"/>
    <col min="9" max="9" width="12.075" customWidth="1"/>
    <col min="10" max="10" width="11.9416666666667" customWidth="1"/>
    <col min="11" max="11" width="11.5333333333333" customWidth="1"/>
    <col min="12" max="12" width="9.76666666666667" customWidth="1"/>
  </cols>
  <sheetData>
    <row r="1" ht="14.3" customHeight="1" spans="1:11">
      <c r="A1" s="1"/>
      <c r="K1" s="17" t="s">
        <v>295</v>
      </c>
    </row>
    <row r="2" ht="42.2" customHeight="1" spans="1:11">
      <c r="A2" s="2" t="s">
        <v>16</v>
      </c>
      <c r="B2" s="2"/>
      <c r="C2" s="2"/>
      <c r="D2" s="2"/>
      <c r="E2" s="2"/>
      <c r="F2" s="2"/>
      <c r="G2" s="2"/>
      <c r="H2" s="2"/>
      <c r="I2" s="2"/>
      <c r="J2" s="2"/>
      <c r="K2" s="2"/>
    </row>
    <row r="3" ht="15.8" customHeight="1" spans="1:11">
      <c r="A3" s="3" t="s">
        <v>31</v>
      </c>
      <c r="B3" s="3"/>
      <c r="C3" s="3"/>
      <c r="D3" s="3"/>
      <c r="E3" s="3"/>
      <c r="F3" s="3"/>
      <c r="G3" s="3"/>
      <c r="H3" s="3"/>
      <c r="I3" s="3"/>
      <c r="J3" s="18" t="s">
        <v>32</v>
      </c>
      <c r="K3" s="18"/>
    </row>
    <row r="4" ht="20.35" customHeight="1" spans="1:11">
      <c r="A4" s="4" t="s">
        <v>160</v>
      </c>
      <c r="B4" s="4"/>
      <c r="C4" s="4"/>
      <c r="D4" s="4" t="s">
        <v>204</v>
      </c>
      <c r="E4" s="4" t="s">
        <v>205</v>
      </c>
      <c r="F4" s="4" t="s">
        <v>296</v>
      </c>
      <c r="G4" s="4" t="s">
        <v>297</v>
      </c>
      <c r="H4" s="4" t="s">
        <v>298</v>
      </c>
      <c r="I4" s="4" t="s">
        <v>299</v>
      </c>
      <c r="J4" s="4" t="s">
        <v>300</v>
      </c>
      <c r="K4" s="4" t="s">
        <v>301</v>
      </c>
    </row>
    <row r="5" ht="20.35" customHeight="1" spans="1:11">
      <c r="A5" s="4" t="s">
        <v>168</v>
      </c>
      <c r="B5" s="4" t="s">
        <v>169</v>
      </c>
      <c r="C5" s="4" t="s">
        <v>170</v>
      </c>
      <c r="D5" s="4"/>
      <c r="E5" s="4"/>
      <c r="F5" s="4"/>
      <c r="G5" s="4"/>
      <c r="H5" s="4"/>
      <c r="I5" s="4"/>
      <c r="J5" s="4"/>
      <c r="K5" s="4"/>
    </row>
    <row r="6" ht="19.9" customHeight="1" spans="1:11">
      <c r="A6" s="6"/>
      <c r="B6" s="6"/>
      <c r="C6" s="6"/>
      <c r="D6" s="6"/>
      <c r="E6" s="6" t="s">
        <v>137</v>
      </c>
      <c r="F6" s="7">
        <v>0</v>
      </c>
      <c r="G6" s="7"/>
      <c r="H6" s="7"/>
      <c r="I6" s="7"/>
      <c r="J6" s="7"/>
      <c r="K6" s="7"/>
    </row>
    <row r="7" ht="19.9" customHeight="1" spans="1:11">
      <c r="A7" s="6"/>
      <c r="B7" s="6"/>
      <c r="C7" s="6"/>
      <c r="D7" s="8"/>
      <c r="E7" s="8"/>
      <c r="F7" s="7">
        <v>0</v>
      </c>
      <c r="G7" s="7">
        <v>0</v>
      </c>
      <c r="H7" s="7">
        <v>0</v>
      </c>
      <c r="I7" s="7">
        <v>0</v>
      </c>
      <c r="J7" s="7">
        <v>0</v>
      </c>
      <c r="K7" s="7">
        <v>0</v>
      </c>
    </row>
    <row r="8" ht="19.9" customHeight="1" spans="1:11">
      <c r="A8" s="6"/>
      <c r="B8" s="6"/>
      <c r="C8" s="6"/>
      <c r="D8" s="9"/>
      <c r="E8" s="9"/>
      <c r="F8" s="7"/>
      <c r="G8" s="7"/>
      <c r="H8" s="7"/>
      <c r="I8" s="7"/>
      <c r="J8" s="7"/>
      <c r="K8" s="7"/>
    </row>
    <row r="9" ht="19.9" customHeight="1" spans="1:11">
      <c r="A9" s="10"/>
      <c r="B9" s="10"/>
      <c r="C9" s="10"/>
      <c r="D9" s="6"/>
      <c r="E9" s="6"/>
      <c r="F9" s="25"/>
      <c r="G9" s="25"/>
      <c r="H9" s="25"/>
      <c r="I9" s="25"/>
      <c r="J9" s="25"/>
      <c r="K9" s="25"/>
    </row>
    <row r="10" ht="19.9" customHeight="1" spans="1:11">
      <c r="A10" s="10"/>
      <c r="B10" s="10"/>
      <c r="C10" s="10"/>
      <c r="D10" s="6"/>
      <c r="E10" s="6"/>
      <c r="F10" s="25"/>
      <c r="G10" s="25"/>
      <c r="H10" s="25"/>
      <c r="I10" s="25"/>
      <c r="J10" s="25"/>
      <c r="K10" s="25"/>
    </row>
    <row r="11" ht="19.9" customHeight="1" spans="1:11">
      <c r="A11" s="12"/>
      <c r="B11" s="12"/>
      <c r="C11" s="12"/>
      <c r="D11" s="13"/>
      <c r="E11" s="5"/>
      <c r="F11" s="14"/>
      <c r="G11" s="15"/>
      <c r="H11" s="15"/>
      <c r="I11" s="15"/>
      <c r="J11" s="15"/>
      <c r="K11" s="15"/>
    </row>
    <row r="12" ht="14.3" customHeight="1" spans="1:11">
      <c r="A12" s="16" t="s">
        <v>302</v>
      </c>
      <c r="B12" s="16"/>
      <c r="C12" s="16"/>
      <c r="D12" s="16"/>
      <c r="E12" s="16"/>
      <c r="F12" s="16"/>
      <c r="G12" s="1"/>
      <c r="H12" s="1"/>
      <c r="I12" s="1"/>
      <c r="J12" s="1"/>
      <c r="K12" s="1"/>
    </row>
    <row r="13" ht="14.3" customHeight="1" spans="1:6">
      <c r="A13" s="16"/>
      <c r="B13" s="16"/>
      <c r="C13" s="16"/>
      <c r="D13" s="16"/>
      <c r="E13" s="16"/>
      <c r="F13" s="16"/>
    </row>
  </sheetData>
  <mergeCells count="14">
    <mergeCell ref="A2:K2"/>
    <mergeCell ref="A3:I3"/>
    <mergeCell ref="J3:K3"/>
    <mergeCell ref="A4:C4"/>
    <mergeCell ref="A12:F12"/>
    <mergeCell ref="A13:F13"/>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
  <sheetViews>
    <sheetView workbookViewId="0">
      <selection activeCell="A3" sqref="A3:P3"/>
    </sheetView>
  </sheetViews>
  <sheetFormatPr defaultColWidth="10" defaultRowHeight="13.5"/>
  <cols>
    <col min="1" max="3" width="4.61666666666667" customWidth="1"/>
    <col min="4" max="4" width="9.63333333333333" customWidth="1"/>
    <col min="5" max="5" width="21.3083333333333" customWidth="1"/>
    <col min="6" max="6" width="13.4333333333333" customWidth="1"/>
    <col min="7" max="18" width="7.69166666666667" customWidth="1"/>
    <col min="19" max="19" width="9.76666666666667" customWidth="1"/>
  </cols>
  <sheetData>
    <row r="1" ht="14.3" customHeight="1" spans="1:18">
      <c r="A1" s="1"/>
      <c r="Q1" s="17" t="s">
        <v>303</v>
      </c>
      <c r="R1" s="17"/>
    </row>
    <row r="2" ht="35.4" customHeight="1" spans="1:18">
      <c r="A2" s="2" t="s">
        <v>17</v>
      </c>
      <c r="B2" s="2"/>
      <c r="C2" s="2"/>
      <c r="D2" s="2"/>
      <c r="E2" s="2"/>
      <c r="F2" s="2"/>
      <c r="G2" s="2"/>
      <c r="H2" s="2"/>
      <c r="I2" s="2"/>
      <c r="J2" s="2"/>
      <c r="K2" s="2"/>
      <c r="L2" s="2"/>
      <c r="M2" s="2"/>
      <c r="N2" s="2"/>
      <c r="O2" s="2"/>
      <c r="P2" s="2"/>
      <c r="Q2" s="2"/>
      <c r="R2" s="2"/>
    </row>
    <row r="3" ht="21.1" customHeight="1" spans="1:18">
      <c r="A3" s="3" t="s">
        <v>31</v>
      </c>
      <c r="B3" s="3"/>
      <c r="C3" s="3"/>
      <c r="D3" s="3"/>
      <c r="E3" s="3"/>
      <c r="F3" s="3"/>
      <c r="G3" s="3"/>
      <c r="H3" s="3"/>
      <c r="I3" s="3"/>
      <c r="J3" s="3"/>
      <c r="K3" s="3"/>
      <c r="L3" s="3"/>
      <c r="M3" s="3"/>
      <c r="N3" s="3"/>
      <c r="O3" s="3"/>
      <c r="P3" s="3"/>
      <c r="Q3" s="18" t="s">
        <v>32</v>
      </c>
      <c r="R3" s="18"/>
    </row>
    <row r="4" ht="21.1" customHeight="1" spans="1:18">
      <c r="A4" s="4" t="s">
        <v>160</v>
      </c>
      <c r="B4" s="4"/>
      <c r="C4" s="4"/>
      <c r="D4" s="4" t="s">
        <v>204</v>
      </c>
      <c r="E4" s="4" t="s">
        <v>205</v>
      </c>
      <c r="F4" s="4" t="s">
        <v>296</v>
      </c>
      <c r="G4" s="4" t="s">
        <v>304</v>
      </c>
      <c r="H4" s="4" t="s">
        <v>305</v>
      </c>
      <c r="I4" s="4" t="s">
        <v>306</v>
      </c>
      <c r="J4" s="4" t="s">
        <v>307</v>
      </c>
      <c r="K4" s="4" t="s">
        <v>308</v>
      </c>
      <c r="L4" s="4" t="s">
        <v>309</v>
      </c>
      <c r="M4" s="4" t="s">
        <v>310</v>
      </c>
      <c r="N4" s="4" t="s">
        <v>298</v>
      </c>
      <c r="O4" s="4" t="s">
        <v>311</v>
      </c>
      <c r="P4" s="4" t="s">
        <v>312</v>
      </c>
      <c r="Q4" s="4" t="s">
        <v>299</v>
      </c>
      <c r="R4" s="4" t="s">
        <v>301</v>
      </c>
    </row>
    <row r="5" ht="18.8" customHeight="1" spans="1:18">
      <c r="A5" s="4" t="s">
        <v>168</v>
      </c>
      <c r="B5" s="4" t="s">
        <v>169</v>
      </c>
      <c r="C5" s="4" t="s">
        <v>170</v>
      </c>
      <c r="D5" s="4"/>
      <c r="E5" s="4"/>
      <c r="F5" s="4"/>
      <c r="G5" s="4"/>
      <c r="H5" s="4"/>
      <c r="I5" s="4"/>
      <c r="J5" s="4"/>
      <c r="K5" s="4"/>
      <c r="L5" s="4"/>
      <c r="M5" s="4"/>
      <c r="N5" s="4"/>
      <c r="O5" s="4"/>
      <c r="P5" s="4"/>
      <c r="Q5" s="4"/>
      <c r="R5" s="4"/>
    </row>
    <row r="6" ht="19.9" customHeight="1" spans="1:18">
      <c r="A6" s="6"/>
      <c r="B6" s="6"/>
      <c r="C6" s="6"/>
      <c r="D6" s="6"/>
      <c r="E6" s="6" t="s">
        <v>137</v>
      </c>
      <c r="F6" s="7">
        <v>0</v>
      </c>
      <c r="G6" s="7"/>
      <c r="H6" s="7"/>
      <c r="I6" s="7"/>
      <c r="J6" s="7"/>
      <c r="K6" s="7"/>
      <c r="L6" s="7"/>
      <c r="M6" s="7"/>
      <c r="N6" s="7"/>
      <c r="O6" s="7"/>
      <c r="P6" s="7"/>
      <c r="Q6" s="7"/>
      <c r="R6" s="7"/>
    </row>
    <row r="7" ht="19.9" customHeight="1" spans="1:18">
      <c r="A7" s="6"/>
      <c r="B7" s="6"/>
      <c r="C7" s="6"/>
      <c r="D7" s="8"/>
      <c r="E7" s="8"/>
      <c r="F7" s="7">
        <v>0</v>
      </c>
      <c r="G7" s="7">
        <v>0</v>
      </c>
      <c r="H7" s="7">
        <v>0</v>
      </c>
      <c r="I7" s="7">
        <v>0</v>
      </c>
      <c r="J7" s="7">
        <v>0</v>
      </c>
      <c r="K7" s="7">
        <v>0</v>
      </c>
      <c r="L7" s="7">
        <v>0</v>
      </c>
      <c r="M7" s="7">
        <v>0</v>
      </c>
      <c r="N7" s="7">
        <v>0</v>
      </c>
      <c r="O7" s="7">
        <v>0</v>
      </c>
      <c r="P7" s="7">
        <v>0</v>
      </c>
      <c r="Q7" s="7">
        <v>0</v>
      </c>
      <c r="R7" s="7">
        <v>0</v>
      </c>
    </row>
    <row r="8" ht="19.9" customHeight="1" spans="1:18">
      <c r="A8" s="6"/>
      <c r="B8" s="6"/>
      <c r="C8" s="6"/>
      <c r="D8" s="9"/>
      <c r="E8" s="9"/>
      <c r="F8" s="7"/>
      <c r="G8" s="7"/>
      <c r="H8" s="7"/>
      <c r="I8" s="7"/>
      <c r="J8" s="7"/>
      <c r="K8" s="7"/>
      <c r="L8" s="7"/>
      <c r="M8" s="7"/>
      <c r="N8" s="7"/>
      <c r="O8" s="7"/>
      <c r="P8" s="7"/>
      <c r="Q8" s="7"/>
      <c r="R8" s="7"/>
    </row>
    <row r="9" ht="19.9" customHeight="1" spans="1:18">
      <c r="A9" s="6"/>
      <c r="B9" s="6"/>
      <c r="C9" s="6"/>
      <c r="D9" s="6"/>
      <c r="E9" s="6"/>
      <c r="F9" s="25"/>
      <c r="G9" s="25"/>
      <c r="H9" s="25"/>
      <c r="I9" s="25"/>
      <c r="J9" s="25"/>
      <c r="K9" s="25"/>
      <c r="L9" s="25"/>
      <c r="M9" s="25"/>
      <c r="N9" s="25"/>
      <c r="O9" s="25"/>
      <c r="P9" s="25"/>
      <c r="Q9" s="25"/>
      <c r="R9" s="25"/>
    </row>
    <row r="10" ht="19.9" customHeight="1" spans="1:18">
      <c r="A10" s="6"/>
      <c r="B10" s="6"/>
      <c r="C10" s="6"/>
      <c r="D10" s="6"/>
      <c r="E10" s="6"/>
      <c r="F10" s="25"/>
      <c r="G10" s="25"/>
      <c r="H10" s="25"/>
      <c r="I10" s="25"/>
      <c r="J10" s="25"/>
      <c r="K10" s="25"/>
      <c r="L10" s="25"/>
      <c r="M10" s="25"/>
      <c r="N10" s="25"/>
      <c r="O10" s="25"/>
      <c r="P10" s="25"/>
      <c r="Q10" s="25"/>
      <c r="R10" s="25"/>
    </row>
    <row r="11" ht="19.9" customHeight="1" spans="1:18">
      <c r="A11" s="12"/>
      <c r="B11" s="12"/>
      <c r="C11" s="12"/>
      <c r="D11" s="13"/>
      <c r="E11" s="5"/>
      <c r="F11" s="14"/>
      <c r="G11" s="15"/>
      <c r="H11" s="15"/>
      <c r="I11" s="15"/>
      <c r="J11" s="15"/>
      <c r="K11" s="15"/>
      <c r="L11" s="15"/>
      <c r="M11" s="15"/>
      <c r="N11" s="15"/>
      <c r="O11" s="15"/>
      <c r="P11" s="15"/>
      <c r="Q11" s="15"/>
      <c r="R11" s="15"/>
    </row>
    <row r="12" ht="14.3" customHeight="1" spans="1:6">
      <c r="A12" s="16" t="s">
        <v>302</v>
      </c>
      <c r="B12" s="16"/>
      <c r="C12" s="16"/>
      <c r="D12" s="16"/>
      <c r="E12" s="16"/>
      <c r="F12" s="16"/>
    </row>
    <row r="13" ht="14.3" customHeight="1" spans="1:6">
      <c r="A13" s="16"/>
      <c r="B13" s="16"/>
      <c r="C13" s="16"/>
      <c r="D13" s="16"/>
      <c r="E13" s="16"/>
      <c r="F13" s="16"/>
    </row>
  </sheetData>
  <mergeCells count="22">
    <mergeCell ref="Q1:R1"/>
    <mergeCell ref="A2:R2"/>
    <mergeCell ref="A3:P3"/>
    <mergeCell ref="Q3:R3"/>
    <mergeCell ref="A4:C4"/>
    <mergeCell ref="A12:F12"/>
    <mergeCell ref="A13:F13"/>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workbookViewId="0">
      <selection activeCell="A3" sqref="A3:R3"/>
    </sheetView>
  </sheetViews>
  <sheetFormatPr defaultColWidth="10" defaultRowHeight="13.5"/>
  <cols>
    <col min="1" max="3" width="4.61666666666667" customWidth="1"/>
    <col min="4" max="4" width="9.63333333333333" customWidth="1"/>
    <col min="5" max="5" width="21.3083333333333" customWidth="1"/>
    <col min="6" max="6" width="13.4333333333333" customWidth="1"/>
    <col min="7" max="7" width="8" customWidth="1"/>
    <col min="8" max="16" width="7.18333333333333" customWidth="1"/>
    <col min="17" max="17" width="8.41666666666667" customWidth="1"/>
    <col min="18" max="18" width="8.2" customWidth="1"/>
    <col min="19" max="20" width="7.18333333333333" customWidth="1"/>
    <col min="21" max="21" width="9.76666666666667" customWidth="1"/>
  </cols>
  <sheetData>
    <row r="1" ht="14.3" customHeight="1" spans="1:20">
      <c r="A1" s="1"/>
      <c r="S1" s="17" t="s">
        <v>313</v>
      </c>
      <c r="T1" s="17"/>
    </row>
    <row r="2" ht="31.65" customHeight="1" spans="1:20">
      <c r="A2" s="2" t="s">
        <v>18</v>
      </c>
      <c r="B2" s="2"/>
      <c r="C2" s="2"/>
      <c r="D2" s="2"/>
      <c r="E2" s="2"/>
      <c r="F2" s="2"/>
      <c r="G2" s="2"/>
      <c r="H2" s="2"/>
      <c r="I2" s="2"/>
      <c r="J2" s="2"/>
      <c r="K2" s="2"/>
      <c r="L2" s="2"/>
      <c r="M2" s="2"/>
      <c r="N2" s="2"/>
      <c r="O2" s="2"/>
      <c r="P2" s="2"/>
      <c r="Q2" s="2"/>
      <c r="R2" s="2"/>
      <c r="S2" s="2"/>
      <c r="T2" s="2"/>
    </row>
    <row r="3" ht="21.1" customHeight="1" spans="1:20">
      <c r="A3" s="3" t="s">
        <v>31</v>
      </c>
      <c r="B3" s="3"/>
      <c r="C3" s="3"/>
      <c r="D3" s="3"/>
      <c r="E3" s="3"/>
      <c r="F3" s="3"/>
      <c r="G3" s="3"/>
      <c r="H3" s="3"/>
      <c r="I3" s="3"/>
      <c r="J3" s="3"/>
      <c r="K3" s="3"/>
      <c r="L3" s="3"/>
      <c r="M3" s="3"/>
      <c r="N3" s="3"/>
      <c r="O3" s="3"/>
      <c r="P3" s="3"/>
      <c r="Q3" s="3"/>
      <c r="R3" s="3"/>
      <c r="S3" s="18" t="s">
        <v>32</v>
      </c>
      <c r="T3" s="18"/>
    </row>
    <row r="4" ht="24.85" customHeight="1" spans="1:20">
      <c r="A4" s="4" t="s">
        <v>160</v>
      </c>
      <c r="B4" s="4"/>
      <c r="C4" s="4"/>
      <c r="D4" s="4" t="s">
        <v>204</v>
      </c>
      <c r="E4" s="4" t="s">
        <v>205</v>
      </c>
      <c r="F4" s="4" t="s">
        <v>296</v>
      </c>
      <c r="G4" s="4" t="s">
        <v>208</v>
      </c>
      <c r="H4" s="4"/>
      <c r="I4" s="4"/>
      <c r="J4" s="4"/>
      <c r="K4" s="4"/>
      <c r="L4" s="4"/>
      <c r="M4" s="4"/>
      <c r="N4" s="4"/>
      <c r="O4" s="4"/>
      <c r="P4" s="4"/>
      <c r="Q4" s="4"/>
      <c r="R4" s="4" t="s">
        <v>211</v>
      </c>
      <c r="S4" s="4"/>
      <c r="T4" s="4"/>
    </row>
    <row r="5" ht="31.65" customHeight="1" spans="1:20">
      <c r="A5" s="4" t="s">
        <v>168</v>
      </c>
      <c r="B5" s="4" t="s">
        <v>169</v>
      </c>
      <c r="C5" s="4" t="s">
        <v>170</v>
      </c>
      <c r="D5" s="4"/>
      <c r="E5" s="4"/>
      <c r="F5" s="4"/>
      <c r="G5" s="4" t="s">
        <v>137</v>
      </c>
      <c r="H5" s="4" t="s">
        <v>314</v>
      </c>
      <c r="I5" s="4" t="s">
        <v>315</v>
      </c>
      <c r="J5" s="4" t="s">
        <v>316</v>
      </c>
      <c r="K5" s="4" t="s">
        <v>317</v>
      </c>
      <c r="L5" s="4" t="s">
        <v>318</v>
      </c>
      <c r="M5" s="4" t="s">
        <v>319</v>
      </c>
      <c r="N5" s="4" t="s">
        <v>320</v>
      </c>
      <c r="O5" s="4" t="s">
        <v>321</v>
      </c>
      <c r="P5" s="4" t="s">
        <v>322</v>
      </c>
      <c r="Q5" s="4" t="s">
        <v>323</v>
      </c>
      <c r="R5" s="4" t="s">
        <v>137</v>
      </c>
      <c r="S5" s="4" t="s">
        <v>324</v>
      </c>
      <c r="T5" s="4" t="s">
        <v>279</v>
      </c>
    </row>
    <row r="6" ht="19.9" customHeight="1" spans="1:20">
      <c r="A6" s="6"/>
      <c r="B6" s="6"/>
      <c r="C6" s="6"/>
      <c r="D6" s="6"/>
      <c r="E6" s="6" t="s">
        <v>137</v>
      </c>
      <c r="F6" s="25">
        <v>53.92944</v>
      </c>
      <c r="G6" s="25"/>
      <c r="H6" s="25"/>
      <c r="I6" s="25"/>
      <c r="J6" s="25"/>
      <c r="K6" s="25"/>
      <c r="L6" s="25"/>
      <c r="M6" s="25"/>
      <c r="N6" s="25"/>
      <c r="O6" s="25"/>
      <c r="P6" s="25"/>
      <c r="Q6" s="25"/>
      <c r="R6" s="25">
        <v>53.92944</v>
      </c>
      <c r="S6" s="25">
        <v>53.92944</v>
      </c>
      <c r="T6" s="25"/>
    </row>
    <row r="7" ht="19.9" customHeight="1" spans="1:20">
      <c r="A7" s="6"/>
      <c r="B7" s="6"/>
      <c r="C7" s="6"/>
      <c r="D7" s="8" t="s">
        <v>155</v>
      </c>
      <c r="E7" s="8" t="s">
        <v>156</v>
      </c>
      <c r="F7" s="25">
        <v>53.92944</v>
      </c>
      <c r="G7" s="25">
        <v>0</v>
      </c>
      <c r="H7" s="25">
        <v>0</v>
      </c>
      <c r="I7" s="25">
        <v>0</v>
      </c>
      <c r="J7" s="25">
        <v>0</v>
      </c>
      <c r="K7" s="25">
        <v>0</v>
      </c>
      <c r="L7" s="25">
        <v>0</v>
      </c>
      <c r="M7" s="25">
        <v>0</v>
      </c>
      <c r="N7" s="25">
        <v>0</v>
      </c>
      <c r="O7" s="25">
        <v>0</v>
      </c>
      <c r="P7" s="25">
        <v>0</v>
      </c>
      <c r="Q7" s="25">
        <v>0</v>
      </c>
      <c r="R7" s="25">
        <v>53.92944</v>
      </c>
      <c r="S7" s="25">
        <v>53.92944</v>
      </c>
      <c r="T7" s="25">
        <v>0</v>
      </c>
    </row>
    <row r="8" ht="19.9" customHeight="1" spans="1:20">
      <c r="A8" s="6"/>
      <c r="B8" s="6"/>
      <c r="C8" s="6"/>
      <c r="D8" s="9" t="s">
        <v>157</v>
      </c>
      <c r="E8" s="9" t="s">
        <v>158</v>
      </c>
      <c r="F8" s="25">
        <v>53.92944</v>
      </c>
      <c r="G8" s="25"/>
      <c r="H8" s="25"/>
      <c r="I8" s="25"/>
      <c r="J8" s="25"/>
      <c r="K8" s="25"/>
      <c r="L8" s="25"/>
      <c r="M8" s="25"/>
      <c r="N8" s="25"/>
      <c r="O8" s="25"/>
      <c r="P8" s="25"/>
      <c r="Q8" s="25"/>
      <c r="R8" s="25">
        <v>53.92944</v>
      </c>
      <c r="S8" s="25">
        <v>53.92944</v>
      </c>
      <c r="T8" s="25"/>
    </row>
    <row r="9" ht="19.9" customHeight="1" spans="1:20">
      <c r="A9" s="10" t="s">
        <v>171</v>
      </c>
      <c r="B9" s="10"/>
      <c r="C9" s="10"/>
      <c r="D9" s="8" t="s">
        <v>171</v>
      </c>
      <c r="E9" s="8" t="s">
        <v>172</v>
      </c>
      <c r="F9" s="25">
        <v>53.92944</v>
      </c>
      <c r="G9" s="25"/>
      <c r="H9" s="25"/>
      <c r="I9" s="25"/>
      <c r="J9" s="25"/>
      <c r="K9" s="25"/>
      <c r="L9" s="25"/>
      <c r="M9" s="25"/>
      <c r="N9" s="25"/>
      <c r="O9" s="25"/>
      <c r="P9" s="25"/>
      <c r="Q9" s="25"/>
      <c r="R9" s="25">
        <v>53.92944</v>
      </c>
      <c r="S9" s="25">
        <v>53.92944</v>
      </c>
      <c r="T9" s="25"/>
    </row>
    <row r="10" ht="19.9" customHeight="1" spans="1:20">
      <c r="A10" s="10" t="s">
        <v>171</v>
      </c>
      <c r="B10" s="10" t="s">
        <v>173</v>
      </c>
      <c r="C10" s="10"/>
      <c r="D10" s="8" t="s">
        <v>174</v>
      </c>
      <c r="E10" s="8" t="s">
        <v>175</v>
      </c>
      <c r="F10" s="25">
        <v>53.92944</v>
      </c>
      <c r="G10" s="25"/>
      <c r="H10" s="25"/>
      <c r="I10" s="25"/>
      <c r="J10" s="25"/>
      <c r="K10" s="25"/>
      <c r="L10" s="25"/>
      <c r="M10" s="25"/>
      <c r="N10" s="25"/>
      <c r="O10" s="25"/>
      <c r="P10" s="25"/>
      <c r="Q10" s="25"/>
      <c r="R10" s="25">
        <v>53.92944</v>
      </c>
      <c r="S10" s="25">
        <v>53.92944</v>
      </c>
      <c r="T10" s="25"/>
    </row>
    <row r="11" ht="19.9" customHeight="1" spans="1:20">
      <c r="A11" s="12" t="s">
        <v>171</v>
      </c>
      <c r="B11" s="12" t="s">
        <v>173</v>
      </c>
      <c r="C11" s="12" t="s">
        <v>176</v>
      </c>
      <c r="D11" s="13" t="s">
        <v>177</v>
      </c>
      <c r="E11" s="5" t="s">
        <v>178</v>
      </c>
      <c r="F11" s="14">
        <v>53.92944</v>
      </c>
      <c r="G11" s="15"/>
      <c r="H11" s="15"/>
      <c r="I11" s="15"/>
      <c r="J11" s="15"/>
      <c r="K11" s="15"/>
      <c r="L11" s="15"/>
      <c r="M11" s="15"/>
      <c r="N11" s="15"/>
      <c r="O11" s="15"/>
      <c r="P11" s="15"/>
      <c r="Q11" s="15"/>
      <c r="R11" s="15">
        <v>53.92944</v>
      </c>
      <c r="S11" s="14">
        <v>53.92944</v>
      </c>
      <c r="T11" s="15"/>
    </row>
    <row r="12" ht="14.3" customHeight="1" spans="1:17">
      <c r="A12" s="16"/>
      <c r="B12" s="16"/>
      <c r="C12" s="16"/>
      <c r="D12" s="16"/>
      <c r="E12" s="16"/>
      <c r="F12" s="16"/>
      <c r="G12" s="1"/>
      <c r="H12" s="1"/>
      <c r="I12" s="1"/>
      <c r="J12" s="1"/>
      <c r="K12" s="1"/>
      <c r="L12" s="1"/>
      <c r="M12" s="1"/>
      <c r="N12" s="1"/>
      <c r="O12" s="1"/>
      <c r="P12" s="1"/>
      <c r="Q12" s="1"/>
    </row>
    <row r="13" ht="14.3" customHeight="1" spans="1:6">
      <c r="A13" s="16"/>
      <c r="B13" s="16"/>
      <c r="C13" s="16"/>
      <c r="D13" s="16"/>
      <c r="E13" s="16"/>
      <c r="F13" s="16"/>
    </row>
  </sheetData>
  <mergeCells count="12">
    <mergeCell ref="S1:T1"/>
    <mergeCell ref="A2:T2"/>
    <mergeCell ref="A3:R3"/>
    <mergeCell ref="S3:T3"/>
    <mergeCell ref="A4:C4"/>
    <mergeCell ref="G4:Q4"/>
    <mergeCell ref="R4:T4"/>
    <mergeCell ref="A12:F12"/>
    <mergeCell ref="A13:F13"/>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13"/>
  <sheetViews>
    <sheetView workbookViewId="0">
      <selection activeCell="A3" sqref="A3:AE3"/>
    </sheetView>
  </sheetViews>
  <sheetFormatPr defaultColWidth="10" defaultRowHeight="13.5"/>
  <cols>
    <col min="1" max="3" width="4.61666666666667" customWidth="1"/>
    <col min="4" max="4" width="9.63333333333333" customWidth="1"/>
    <col min="5" max="5" width="21.3083333333333" customWidth="1"/>
    <col min="6" max="6" width="13.4333333333333" customWidth="1"/>
    <col min="7" max="29" width="8.2" customWidth="1"/>
    <col min="30" max="33" width="9.23333333333333" customWidth="1"/>
    <col min="34" max="34" width="9.76666666666667" customWidth="1"/>
  </cols>
  <sheetData>
    <row r="1" ht="12.05" customHeight="1" spans="1:33">
      <c r="A1" s="1"/>
      <c r="F1" s="1"/>
      <c r="AF1" s="17" t="s">
        <v>325</v>
      </c>
      <c r="AG1" s="17"/>
    </row>
    <row r="2" ht="38.4" customHeight="1" spans="1:33">
      <c r="A2" s="2" t="s">
        <v>19</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row>
    <row r="3" ht="21.1" customHeight="1" spans="1:33">
      <c r="A3" s="3" t="s">
        <v>31</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18" t="s">
        <v>32</v>
      </c>
      <c r="AG3" s="18"/>
    </row>
    <row r="4" ht="21.85" customHeight="1" spans="1:33">
      <c r="A4" s="4" t="s">
        <v>160</v>
      </c>
      <c r="B4" s="4"/>
      <c r="C4" s="4"/>
      <c r="D4" s="4" t="s">
        <v>204</v>
      </c>
      <c r="E4" s="4" t="s">
        <v>205</v>
      </c>
      <c r="F4" s="4" t="s">
        <v>326</v>
      </c>
      <c r="G4" s="4" t="s">
        <v>327</v>
      </c>
      <c r="H4" s="4" t="s">
        <v>328</v>
      </c>
      <c r="I4" s="4" t="s">
        <v>329</v>
      </c>
      <c r="J4" s="4" t="s">
        <v>330</v>
      </c>
      <c r="K4" s="4" t="s">
        <v>331</v>
      </c>
      <c r="L4" s="4" t="s">
        <v>332</v>
      </c>
      <c r="M4" s="4" t="s">
        <v>333</v>
      </c>
      <c r="N4" s="4" t="s">
        <v>334</v>
      </c>
      <c r="O4" s="4" t="s">
        <v>335</v>
      </c>
      <c r="P4" s="4" t="s">
        <v>336</v>
      </c>
      <c r="Q4" s="4" t="s">
        <v>320</v>
      </c>
      <c r="R4" s="4" t="s">
        <v>322</v>
      </c>
      <c r="S4" s="4" t="s">
        <v>337</v>
      </c>
      <c r="T4" s="4" t="s">
        <v>315</v>
      </c>
      <c r="U4" s="4" t="s">
        <v>316</v>
      </c>
      <c r="V4" s="4" t="s">
        <v>319</v>
      </c>
      <c r="W4" s="4" t="s">
        <v>338</v>
      </c>
      <c r="X4" s="4" t="s">
        <v>339</v>
      </c>
      <c r="Y4" s="4" t="s">
        <v>340</v>
      </c>
      <c r="Z4" s="4" t="s">
        <v>341</v>
      </c>
      <c r="AA4" s="4" t="s">
        <v>318</v>
      </c>
      <c r="AB4" s="4" t="s">
        <v>342</v>
      </c>
      <c r="AC4" s="4" t="s">
        <v>343</v>
      </c>
      <c r="AD4" s="4" t="s">
        <v>321</v>
      </c>
      <c r="AE4" s="4" t="s">
        <v>344</v>
      </c>
      <c r="AF4" s="4" t="s">
        <v>345</v>
      </c>
      <c r="AG4" s="4" t="s">
        <v>323</v>
      </c>
    </row>
    <row r="5" ht="18.8" customHeight="1" spans="1:33">
      <c r="A5" s="4" t="s">
        <v>168</v>
      </c>
      <c r="B5" s="4" t="s">
        <v>169</v>
      </c>
      <c r="C5" s="4" t="s">
        <v>170</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row>
    <row r="6" ht="19.9" customHeight="1" spans="1:33">
      <c r="A6" s="10"/>
      <c r="B6" s="21"/>
      <c r="C6" s="21"/>
      <c r="D6" s="5"/>
      <c r="E6" s="5" t="s">
        <v>137</v>
      </c>
      <c r="F6" s="25">
        <v>53.92944</v>
      </c>
      <c r="G6" s="25"/>
      <c r="H6" s="25"/>
      <c r="I6" s="25"/>
      <c r="J6" s="25"/>
      <c r="K6" s="25"/>
      <c r="L6" s="25"/>
      <c r="M6" s="25"/>
      <c r="N6" s="25"/>
      <c r="O6" s="25"/>
      <c r="P6" s="25"/>
      <c r="Q6" s="25"/>
      <c r="R6" s="25"/>
      <c r="S6" s="25"/>
      <c r="T6" s="25"/>
      <c r="U6" s="25"/>
      <c r="V6" s="25"/>
      <c r="W6" s="25"/>
      <c r="X6" s="25"/>
      <c r="Y6" s="25"/>
      <c r="Z6" s="25"/>
      <c r="AA6" s="25"/>
      <c r="AB6" s="25">
        <v>18.02364</v>
      </c>
      <c r="AC6" s="25">
        <v>17.3658</v>
      </c>
      <c r="AD6" s="25">
        <v>6</v>
      </c>
      <c r="AE6" s="25"/>
      <c r="AF6" s="25"/>
      <c r="AG6" s="25">
        <v>12.54</v>
      </c>
    </row>
    <row r="7" ht="19.9" customHeight="1" spans="1:33">
      <c r="A7" s="6"/>
      <c r="B7" s="6"/>
      <c r="C7" s="6"/>
      <c r="D7" s="8" t="s">
        <v>155</v>
      </c>
      <c r="E7" s="8" t="s">
        <v>156</v>
      </c>
      <c r="F7" s="25">
        <v>53.92944</v>
      </c>
      <c r="G7" s="25">
        <v>0</v>
      </c>
      <c r="H7" s="25">
        <v>0</v>
      </c>
      <c r="I7" s="25">
        <v>0</v>
      </c>
      <c r="J7" s="25">
        <v>0</v>
      </c>
      <c r="K7" s="25">
        <v>0</v>
      </c>
      <c r="L7" s="25">
        <v>0</v>
      </c>
      <c r="M7" s="25">
        <v>0</v>
      </c>
      <c r="N7" s="25">
        <v>0</v>
      </c>
      <c r="O7" s="25">
        <v>0</v>
      </c>
      <c r="P7" s="25">
        <v>0</v>
      </c>
      <c r="Q7" s="25">
        <v>0</v>
      </c>
      <c r="R7" s="25">
        <v>0</v>
      </c>
      <c r="S7" s="25">
        <v>0</v>
      </c>
      <c r="T7" s="25">
        <v>0</v>
      </c>
      <c r="U7" s="25">
        <v>0</v>
      </c>
      <c r="V7" s="25">
        <v>0</v>
      </c>
      <c r="W7" s="25">
        <v>0</v>
      </c>
      <c r="X7" s="25">
        <v>0</v>
      </c>
      <c r="Y7" s="25">
        <v>0</v>
      </c>
      <c r="Z7" s="25">
        <v>0</v>
      </c>
      <c r="AA7" s="25">
        <v>0</v>
      </c>
      <c r="AB7" s="25">
        <v>18.02364</v>
      </c>
      <c r="AC7" s="25">
        <v>17.3658</v>
      </c>
      <c r="AD7" s="25">
        <v>6</v>
      </c>
      <c r="AE7" s="25">
        <v>0</v>
      </c>
      <c r="AF7" s="25">
        <v>0</v>
      </c>
      <c r="AG7" s="25">
        <v>12.54</v>
      </c>
    </row>
    <row r="8" ht="19.9" customHeight="1" spans="1:33">
      <c r="A8" s="6"/>
      <c r="B8" s="6"/>
      <c r="C8" s="6"/>
      <c r="D8" s="9" t="s">
        <v>157</v>
      </c>
      <c r="E8" s="9" t="s">
        <v>158</v>
      </c>
      <c r="F8" s="25">
        <v>53.92944</v>
      </c>
      <c r="G8" s="25"/>
      <c r="H8" s="25"/>
      <c r="I8" s="25"/>
      <c r="J8" s="25"/>
      <c r="K8" s="25"/>
      <c r="L8" s="25"/>
      <c r="M8" s="25"/>
      <c r="N8" s="25"/>
      <c r="O8" s="25"/>
      <c r="P8" s="25"/>
      <c r="Q8" s="25"/>
      <c r="R8" s="25"/>
      <c r="S8" s="25"/>
      <c r="T8" s="25"/>
      <c r="U8" s="25"/>
      <c r="V8" s="25"/>
      <c r="W8" s="25"/>
      <c r="X8" s="25"/>
      <c r="Y8" s="25"/>
      <c r="Z8" s="25"/>
      <c r="AA8" s="25"/>
      <c r="AB8" s="25">
        <v>18.02364</v>
      </c>
      <c r="AC8" s="25">
        <v>17.3658</v>
      </c>
      <c r="AD8" s="25">
        <v>6</v>
      </c>
      <c r="AE8" s="25"/>
      <c r="AF8" s="25"/>
      <c r="AG8" s="25">
        <v>12.54</v>
      </c>
    </row>
    <row r="9" ht="19.9" customHeight="1" spans="1:33">
      <c r="A9" s="10" t="s">
        <v>171</v>
      </c>
      <c r="B9" s="10"/>
      <c r="C9" s="10"/>
      <c r="D9" s="8" t="s">
        <v>171</v>
      </c>
      <c r="E9" s="8" t="s">
        <v>172</v>
      </c>
      <c r="F9" s="25">
        <v>53.92944</v>
      </c>
      <c r="G9" s="25"/>
      <c r="H9" s="25"/>
      <c r="I9" s="25"/>
      <c r="J9" s="25"/>
      <c r="K9" s="25"/>
      <c r="L9" s="25"/>
      <c r="M9" s="25"/>
      <c r="N9" s="25"/>
      <c r="O9" s="25"/>
      <c r="P9" s="25"/>
      <c r="Q9" s="25"/>
      <c r="R9" s="25"/>
      <c r="S9" s="25"/>
      <c r="T9" s="25"/>
      <c r="U9" s="25"/>
      <c r="V9" s="25"/>
      <c r="W9" s="25"/>
      <c r="X9" s="25"/>
      <c r="Y9" s="25"/>
      <c r="Z9" s="25"/>
      <c r="AA9" s="25"/>
      <c r="AB9" s="25">
        <v>18.02364</v>
      </c>
      <c r="AC9" s="25">
        <v>17.3658</v>
      </c>
      <c r="AD9" s="25">
        <v>6</v>
      </c>
      <c r="AE9" s="25"/>
      <c r="AF9" s="25"/>
      <c r="AG9" s="25">
        <v>12.54</v>
      </c>
    </row>
    <row r="10" ht="19.9" customHeight="1" spans="1:33">
      <c r="A10" s="10" t="s">
        <v>171</v>
      </c>
      <c r="B10" s="10" t="s">
        <v>173</v>
      </c>
      <c r="C10" s="10"/>
      <c r="D10" s="8" t="s">
        <v>174</v>
      </c>
      <c r="E10" s="8" t="s">
        <v>175</v>
      </c>
      <c r="F10" s="25">
        <v>53.92944</v>
      </c>
      <c r="G10" s="25"/>
      <c r="H10" s="25"/>
      <c r="I10" s="25"/>
      <c r="J10" s="25"/>
      <c r="K10" s="25"/>
      <c r="L10" s="25"/>
      <c r="M10" s="25"/>
      <c r="N10" s="25"/>
      <c r="O10" s="25"/>
      <c r="P10" s="25"/>
      <c r="Q10" s="25"/>
      <c r="R10" s="25"/>
      <c r="S10" s="25"/>
      <c r="T10" s="25"/>
      <c r="U10" s="25"/>
      <c r="V10" s="25"/>
      <c r="W10" s="25"/>
      <c r="X10" s="25"/>
      <c r="Y10" s="25"/>
      <c r="Z10" s="25"/>
      <c r="AA10" s="25"/>
      <c r="AB10" s="25">
        <v>18.02364</v>
      </c>
      <c r="AC10" s="25">
        <v>17.3658</v>
      </c>
      <c r="AD10" s="25">
        <v>6</v>
      </c>
      <c r="AE10" s="25"/>
      <c r="AF10" s="25"/>
      <c r="AG10" s="25">
        <v>12.54</v>
      </c>
    </row>
    <row r="11" ht="19.9" customHeight="1" spans="1:33">
      <c r="A11" s="12" t="s">
        <v>171</v>
      </c>
      <c r="B11" s="12" t="s">
        <v>173</v>
      </c>
      <c r="C11" s="12" t="s">
        <v>176</v>
      </c>
      <c r="D11" s="13" t="s">
        <v>177</v>
      </c>
      <c r="E11" s="5" t="s">
        <v>178</v>
      </c>
      <c r="F11" s="15">
        <v>53.92944</v>
      </c>
      <c r="G11" s="15"/>
      <c r="H11" s="15"/>
      <c r="I11" s="15"/>
      <c r="J11" s="15"/>
      <c r="K11" s="15"/>
      <c r="L11" s="15"/>
      <c r="M11" s="15"/>
      <c r="N11" s="15"/>
      <c r="O11" s="15"/>
      <c r="P11" s="15"/>
      <c r="Q11" s="15"/>
      <c r="R11" s="15"/>
      <c r="S11" s="15"/>
      <c r="T11" s="15"/>
      <c r="U11" s="15"/>
      <c r="V11" s="15"/>
      <c r="W11" s="15"/>
      <c r="X11" s="15"/>
      <c r="Y11" s="15"/>
      <c r="Z11" s="15"/>
      <c r="AA11" s="15"/>
      <c r="AB11" s="15">
        <v>18.02364</v>
      </c>
      <c r="AC11" s="15">
        <v>17.3658</v>
      </c>
      <c r="AD11" s="15">
        <v>6</v>
      </c>
      <c r="AE11" s="15"/>
      <c r="AF11" s="15"/>
      <c r="AG11" s="15">
        <v>12.54</v>
      </c>
    </row>
    <row r="12" ht="14.3" customHeight="1" spans="1:13">
      <c r="A12" s="16"/>
      <c r="B12" s="16"/>
      <c r="C12" s="16"/>
      <c r="D12" s="16"/>
      <c r="E12" s="16"/>
      <c r="F12" s="16"/>
      <c r="G12" s="16"/>
      <c r="H12" s="1"/>
      <c r="I12" s="1"/>
      <c r="J12" s="1"/>
      <c r="K12" s="1"/>
      <c r="L12" s="1"/>
      <c r="M12" s="1"/>
    </row>
    <row r="13" ht="14.3" customHeight="1" spans="1:7">
      <c r="A13" s="16"/>
      <c r="B13" s="16"/>
      <c r="C13" s="16"/>
      <c r="D13" s="16"/>
      <c r="E13" s="16"/>
      <c r="F13" s="16"/>
      <c r="G13" s="16"/>
    </row>
  </sheetData>
  <mergeCells count="37">
    <mergeCell ref="AF1:AG1"/>
    <mergeCell ref="A2:AG2"/>
    <mergeCell ref="A3:AE3"/>
    <mergeCell ref="AF3:AG3"/>
    <mergeCell ref="A4:C4"/>
    <mergeCell ref="A12:G12"/>
    <mergeCell ref="A13:G13"/>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 ref="AA4:AA5"/>
    <mergeCell ref="AB4:AB5"/>
    <mergeCell ref="AC4:AC5"/>
    <mergeCell ref="AD4:AD5"/>
    <mergeCell ref="AE4:AE5"/>
    <mergeCell ref="AF4:AF5"/>
    <mergeCell ref="AG4:AG5"/>
  </mergeCells>
  <printOptions horizontalCentered="1"/>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workbookViewId="0">
      <selection activeCell="A3" sqref="A3:G3"/>
    </sheetView>
  </sheetViews>
  <sheetFormatPr defaultColWidth="10" defaultRowHeight="13.5" outlineLevelCol="7"/>
  <cols>
    <col min="1" max="1" width="13.3333333333333" customWidth="1"/>
    <col min="2" max="2" width="29.7166666666667" customWidth="1"/>
    <col min="3" max="3" width="20.7583333333333" customWidth="1"/>
    <col min="4" max="4" width="12.35" customWidth="1"/>
    <col min="5" max="5" width="10.3166666666667" customWidth="1"/>
    <col min="6" max="6" width="14.1166666666667" customWidth="1"/>
    <col min="7" max="8" width="13.7" customWidth="1"/>
  </cols>
  <sheetData>
    <row r="1" ht="14.3" customHeight="1" spans="1:8">
      <c r="A1" s="1"/>
      <c r="G1" s="17" t="s">
        <v>346</v>
      </c>
      <c r="H1" s="17"/>
    </row>
    <row r="2" ht="29.35" customHeight="1" spans="1:8">
      <c r="A2" s="2" t="s">
        <v>20</v>
      </c>
      <c r="B2" s="2"/>
      <c r="C2" s="2"/>
      <c r="D2" s="2"/>
      <c r="E2" s="2"/>
      <c r="F2" s="2"/>
      <c r="G2" s="2"/>
      <c r="H2" s="2"/>
    </row>
    <row r="3" ht="21.1" customHeight="1" spans="1:8">
      <c r="A3" s="3" t="s">
        <v>31</v>
      </c>
      <c r="B3" s="3"/>
      <c r="C3" s="3"/>
      <c r="D3" s="3"/>
      <c r="E3" s="3"/>
      <c r="F3" s="3"/>
      <c r="G3" s="3"/>
      <c r="H3" s="18" t="s">
        <v>32</v>
      </c>
    </row>
    <row r="4" ht="20.35" customHeight="1" spans="1:8">
      <c r="A4" s="4" t="s">
        <v>347</v>
      </c>
      <c r="B4" s="4" t="s">
        <v>348</v>
      </c>
      <c r="C4" s="4" t="s">
        <v>349</v>
      </c>
      <c r="D4" s="4" t="s">
        <v>350</v>
      </c>
      <c r="E4" s="4" t="s">
        <v>351</v>
      </c>
      <c r="F4" s="4"/>
      <c r="G4" s="4"/>
      <c r="H4" s="4" t="s">
        <v>352</v>
      </c>
    </row>
    <row r="5" ht="22.6" customHeight="1" spans="1:8">
      <c r="A5" s="4"/>
      <c r="B5" s="4"/>
      <c r="C5" s="4"/>
      <c r="D5" s="4"/>
      <c r="E5" s="4" t="s">
        <v>139</v>
      </c>
      <c r="F5" s="4" t="s">
        <v>353</v>
      </c>
      <c r="G5" s="4" t="s">
        <v>354</v>
      </c>
      <c r="H5" s="4"/>
    </row>
    <row r="6" ht="19.9" customHeight="1" spans="1:8">
      <c r="A6" s="6"/>
      <c r="B6" s="6" t="s">
        <v>137</v>
      </c>
      <c r="C6" s="7">
        <v>6</v>
      </c>
      <c r="D6" s="7"/>
      <c r="E6" s="7">
        <v>6</v>
      </c>
      <c r="F6" s="7"/>
      <c r="G6" s="7">
        <v>6</v>
      </c>
      <c r="H6" s="7"/>
    </row>
    <row r="7" ht="19.9" customHeight="1" spans="1:8">
      <c r="A7" s="8" t="s">
        <v>155</v>
      </c>
      <c r="B7" s="8" t="s">
        <v>156</v>
      </c>
      <c r="C7" s="7">
        <v>6</v>
      </c>
      <c r="D7" s="7">
        <v>0</v>
      </c>
      <c r="E7" s="7">
        <v>6</v>
      </c>
      <c r="F7" s="7">
        <v>0</v>
      </c>
      <c r="G7" s="7">
        <v>6</v>
      </c>
      <c r="H7" s="7">
        <v>0</v>
      </c>
    </row>
    <row r="8" ht="19.9" customHeight="1" spans="1:8">
      <c r="A8" s="13" t="s">
        <v>157</v>
      </c>
      <c r="B8" s="13" t="s">
        <v>158</v>
      </c>
      <c r="C8" s="15">
        <v>6</v>
      </c>
      <c r="D8" s="15"/>
      <c r="E8" s="14">
        <v>6</v>
      </c>
      <c r="F8" s="15"/>
      <c r="G8" s="15">
        <v>6</v>
      </c>
      <c r="H8" s="15"/>
    </row>
    <row r="9" ht="14.3" customHeight="1" spans="1:3">
      <c r="A9" s="16"/>
      <c r="B9" s="16"/>
      <c r="C9" s="16"/>
    </row>
    <row r="10" ht="14.3" customHeight="1" spans="1:3">
      <c r="A10" s="16"/>
      <c r="B10" s="16"/>
      <c r="C10" s="16"/>
    </row>
  </sheetData>
  <mergeCells count="11">
    <mergeCell ref="G1:H1"/>
    <mergeCell ref="A2:H2"/>
    <mergeCell ref="A3:G3"/>
    <mergeCell ref="E4:G4"/>
    <mergeCell ref="A9:C9"/>
    <mergeCell ref="A10:C10"/>
    <mergeCell ref="A4:A5"/>
    <mergeCell ref="B4:B5"/>
    <mergeCell ref="C4:C5"/>
    <mergeCell ref="D4:D5"/>
    <mergeCell ref="H4:H5"/>
  </mergeCells>
  <printOptions horizontalCentered="1"/>
  <pageMargins left="0.0780000016093254" right="0.0780000016093254" top="0.0780000016093254" bottom="0.0780000016093254"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A3" sqref="A3:G3"/>
    </sheetView>
  </sheetViews>
  <sheetFormatPr defaultColWidth="10" defaultRowHeight="13.5" outlineLevelCol="7"/>
  <cols>
    <col min="1" max="1" width="11.4" customWidth="1"/>
    <col min="2" max="2" width="24.8333333333333" customWidth="1"/>
    <col min="3" max="3" width="16.15" customWidth="1"/>
    <col min="4" max="4" width="12.8916666666667" customWidth="1"/>
    <col min="5" max="5" width="12.75" customWidth="1"/>
    <col min="6" max="6" width="13.8416666666667" customWidth="1"/>
    <col min="7" max="7" width="14.1166666666667" customWidth="1"/>
    <col min="8" max="8" width="16.2833333333333" customWidth="1"/>
  </cols>
  <sheetData>
    <row r="1" ht="14.3" customHeight="1" spans="1:8">
      <c r="A1" s="1"/>
      <c r="G1" s="17" t="s">
        <v>355</v>
      </c>
      <c r="H1" s="17"/>
    </row>
    <row r="2" ht="33.9" customHeight="1" spans="1:8">
      <c r="A2" s="2" t="s">
        <v>21</v>
      </c>
      <c r="B2" s="2"/>
      <c r="C2" s="2"/>
      <c r="D2" s="2"/>
      <c r="E2" s="2"/>
      <c r="F2" s="2"/>
      <c r="G2" s="2"/>
      <c r="H2" s="2"/>
    </row>
    <row r="3" ht="21.1" customHeight="1" spans="1:8">
      <c r="A3" s="3" t="s">
        <v>31</v>
      </c>
      <c r="B3" s="3"/>
      <c r="C3" s="3"/>
      <c r="D3" s="3"/>
      <c r="E3" s="3"/>
      <c r="F3" s="3"/>
      <c r="G3" s="3"/>
      <c r="H3" s="18" t="s">
        <v>32</v>
      </c>
    </row>
    <row r="4" ht="20.35" customHeight="1" spans="1:8">
      <c r="A4" s="4" t="s">
        <v>161</v>
      </c>
      <c r="B4" s="4" t="s">
        <v>162</v>
      </c>
      <c r="C4" s="4" t="s">
        <v>137</v>
      </c>
      <c r="D4" s="4" t="s">
        <v>356</v>
      </c>
      <c r="E4" s="4"/>
      <c r="F4" s="4"/>
      <c r="G4" s="4"/>
      <c r="H4" s="4" t="s">
        <v>164</v>
      </c>
    </row>
    <row r="5" ht="17.3" customHeight="1" spans="1:8">
      <c r="A5" s="4"/>
      <c r="B5" s="4"/>
      <c r="C5" s="4"/>
      <c r="D5" s="4" t="s">
        <v>139</v>
      </c>
      <c r="E5" s="4" t="s">
        <v>245</v>
      </c>
      <c r="F5" s="4"/>
      <c r="G5" s="4" t="s">
        <v>246</v>
      </c>
      <c r="H5" s="4"/>
    </row>
    <row r="6" ht="24.1" customHeight="1" spans="1:8">
      <c r="A6" s="4"/>
      <c r="B6" s="4"/>
      <c r="C6" s="4"/>
      <c r="D6" s="4"/>
      <c r="E6" s="4" t="s">
        <v>223</v>
      </c>
      <c r="F6" s="4" t="s">
        <v>215</v>
      </c>
      <c r="G6" s="4"/>
      <c r="H6" s="4"/>
    </row>
    <row r="7" ht="19.9" customHeight="1" spans="1:8">
      <c r="A7" s="6"/>
      <c r="B7" s="10" t="s">
        <v>137</v>
      </c>
      <c r="C7" s="7">
        <v>0</v>
      </c>
      <c r="D7" s="7"/>
      <c r="E7" s="7"/>
      <c r="F7" s="7"/>
      <c r="G7" s="7"/>
      <c r="H7" s="7"/>
    </row>
    <row r="8" ht="19.9" customHeight="1" spans="1:8">
      <c r="A8" s="8"/>
      <c r="B8" s="8"/>
      <c r="C8" s="7">
        <v>0</v>
      </c>
      <c r="D8" s="7">
        <v>0</v>
      </c>
      <c r="E8" s="7">
        <v>0</v>
      </c>
      <c r="F8" s="7">
        <v>0</v>
      </c>
      <c r="G8" s="7">
        <v>0</v>
      </c>
      <c r="H8" s="7">
        <v>0</v>
      </c>
    </row>
    <row r="9" ht="19.9" customHeight="1" spans="1:8">
      <c r="A9" s="9"/>
      <c r="B9" s="9"/>
      <c r="C9" s="7"/>
      <c r="D9" s="7"/>
      <c r="E9" s="7"/>
      <c r="F9" s="7"/>
      <c r="G9" s="7"/>
      <c r="H9" s="7"/>
    </row>
    <row r="10" ht="19.9" customHeight="1" spans="1:8">
      <c r="A10" s="9"/>
      <c r="B10" s="9"/>
      <c r="C10" s="7"/>
      <c r="D10" s="7"/>
      <c r="E10" s="7"/>
      <c r="F10" s="7"/>
      <c r="G10" s="7"/>
      <c r="H10" s="7"/>
    </row>
    <row r="11" ht="19.9" customHeight="1" spans="1:8">
      <c r="A11" s="9"/>
      <c r="B11" s="9"/>
      <c r="C11" s="7"/>
      <c r="D11" s="7"/>
      <c r="E11" s="7"/>
      <c r="F11" s="7"/>
      <c r="G11" s="7"/>
      <c r="H11" s="7"/>
    </row>
    <row r="12" ht="19.9" customHeight="1" spans="1:8">
      <c r="A12" s="13"/>
      <c r="B12" s="13"/>
      <c r="C12" s="14"/>
      <c r="D12" s="14"/>
      <c r="E12" s="15"/>
      <c r="F12" s="15"/>
      <c r="G12" s="15"/>
      <c r="H12" s="15"/>
    </row>
    <row r="13" ht="14.3" customHeight="1" spans="1:4">
      <c r="A13" s="16" t="s">
        <v>357</v>
      </c>
      <c r="B13" s="16"/>
      <c r="C13" s="16"/>
      <c r="D13" s="16"/>
    </row>
    <row r="14" ht="14.3" customHeight="1" spans="1:4">
      <c r="A14" s="16"/>
      <c r="B14" s="16"/>
      <c r="C14" s="16"/>
      <c r="D14" s="16"/>
    </row>
  </sheetData>
  <mergeCells count="13">
    <mergeCell ref="G1:H1"/>
    <mergeCell ref="A2:H2"/>
    <mergeCell ref="A3:G3"/>
    <mergeCell ref="D4:G4"/>
    <mergeCell ref="E5:F5"/>
    <mergeCell ref="A13:D13"/>
    <mergeCell ref="A14:D14"/>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workbookViewId="0">
      <selection activeCell="A3" sqref="A3:R3"/>
    </sheetView>
  </sheetViews>
  <sheetFormatPr defaultColWidth="10" defaultRowHeight="13.5"/>
  <cols>
    <col min="1" max="3" width="4.61666666666667" customWidth="1"/>
    <col min="4" max="4" width="9.63333333333333" customWidth="1"/>
    <col min="5" max="5" width="16.4166666666667" customWidth="1"/>
    <col min="6" max="6" width="11.8083333333333" customWidth="1"/>
    <col min="7" max="20" width="7.18333333333333" customWidth="1"/>
    <col min="21" max="21" width="9.76666666666667" customWidth="1"/>
  </cols>
  <sheetData>
    <row r="1" ht="14.3" customHeight="1" spans="1:20">
      <c r="A1" s="1"/>
      <c r="S1" s="17" t="s">
        <v>358</v>
      </c>
      <c r="T1" s="17"/>
    </row>
    <row r="2" ht="41.45" customHeight="1" spans="1:17">
      <c r="A2" s="2" t="s">
        <v>22</v>
      </c>
      <c r="B2" s="2"/>
      <c r="C2" s="2"/>
      <c r="D2" s="2"/>
      <c r="E2" s="2"/>
      <c r="F2" s="2"/>
      <c r="G2" s="2"/>
      <c r="H2" s="2"/>
      <c r="I2" s="2"/>
      <c r="J2" s="2"/>
      <c r="K2" s="2"/>
      <c r="L2" s="2"/>
      <c r="M2" s="2"/>
      <c r="N2" s="2"/>
      <c r="O2" s="2"/>
      <c r="P2" s="2"/>
      <c r="Q2" s="2"/>
    </row>
    <row r="3" ht="21.1" customHeight="1" spans="1:20">
      <c r="A3" s="3" t="s">
        <v>31</v>
      </c>
      <c r="B3" s="3"/>
      <c r="C3" s="3"/>
      <c r="D3" s="3"/>
      <c r="E3" s="3"/>
      <c r="F3" s="3"/>
      <c r="G3" s="3"/>
      <c r="H3" s="3"/>
      <c r="I3" s="3"/>
      <c r="J3" s="3"/>
      <c r="K3" s="3"/>
      <c r="L3" s="3"/>
      <c r="M3" s="3"/>
      <c r="N3" s="3"/>
      <c r="O3" s="3"/>
      <c r="P3" s="3"/>
      <c r="Q3" s="3"/>
      <c r="R3" s="3"/>
      <c r="S3" s="18" t="s">
        <v>32</v>
      </c>
      <c r="T3" s="18"/>
    </row>
    <row r="4" ht="24.1" customHeight="1" spans="1:20">
      <c r="A4" s="4" t="s">
        <v>160</v>
      </c>
      <c r="B4" s="4"/>
      <c r="C4" s="4"/>
      <c r="D4" s="4" t="s">
        <v>204</v>
      </c>
      <c r="E4" s="4" t="s">
        <v>205</v>
      </c>
      <c r="F4" s="4" t="s">
        <v>206</v>
      </c>
      <c r="G4" s="4" t="s">
        <v>207</v>
      </c>
      <c r="H4" s="4" t="s">
        <v>208</v>
      </c>
      <c r="I4" s="4" t="s">
        <v>209</v>
      </c>
      <c r="J4" s="4" t="s">
        <v>210</v>
      </c>
      <c r="K4" s="4" t="s">
        <v>211</v>
      </c>
      <c r="L4" s="4" t="s">
        <v>212</v>
      </c>
      <c r="M4" s="4" t="s">
        <v>213</v>
      </c>
      <c r="N4" s="4" t="s">
        <v>214</v>
      </c>
      <c r="O4" s="4" t="s">
        <v>215</v>
      </c>
      <c r="P4" s="4" t="s">
        <v>216</v>
      </c>
      <c r="Q4" s="4" t="s">
        <v>217</v>
      </c>
      <c r="R4" s="4" t="s">
        <v>218</v>
      </c>
      <c r="S4" s="4" t="s">
        <v>219</v>
      </c>
      <c r="T4" s="4" t="s">
        <v>220</v>
      </c>
    </row>
    <row r="5" ht="17.3" customHeight="1" spans="1:20">
      <c r="A5" s="4" t="s">
        <v>168</v>
      </c>
      <c r="B5" s="4" t="s">
        <v>169</v>
      </c>
      <c r="C5" s="4" t="s">
        <v>170</v>
      </c>
      <c r="D5" s="4"/>
      <c r="E5" s="4"/>
      <c r="F5" s="4"/>
      <c r="G5" s="4"/>
      <c r="H5" s="4"/>
      <c r="I5" s="4"/>
      <c r="J5" s="4"/>
      <c r="K5" s="4"/>
      <c r="L5" s="4"/>
      <c r="M5" s="4"/>
      <c r="N5" s="4"/>
      <c r="O5" s="4"/>
      <c r="P5" s="4"/>
      <c r="Q5" s="4"/>
      <c r="R5" s="4"/>
      <c r="S5" s="4"/>
      <c r="T5" s="4"/>
    </row>
    <row r="6" ht="19.9" customHeight="1" spans="1:20">
      <c r="A6" s="6"/>
      <c r="B6" s="6"/>
      <c r="C6" s="6"/>
      <c r="D6" s="6"/>
      <c r="E6" s="6" t="s">
        <v>137</v>
      </c>
      <c r="F6" s="7">
        <v>0</v>
      </c>
      <c r="G6" s="7"/>
      <c r="H6" s="7"/>
      <c r="I6" s="7"/>
      <c r="J6" s="7"/>
      <c r="K6" s="7"/>
      <c r="L6" s="7"/>
      <c r="M6" s="7"/>
      <c r="N6" s="7"/>
      <c r="O6" s="7"/>
      <c r="P6" s="7"/>
      <c r="Q6" s="7"/>
      <c r="R6" s="7"/>
      <c r="S6" s="7"/>
      <c r="T6" s="7"/>
    </row>
    <row r="7" ht="19.9" customHeight="1" spans="1:20">
      <c r="A7" s="6"/>
      <c r="B7" s="6"/>
      <c r="C7" s="6"/>
      <c r="D7" s="8"/>
      <c r="E7" s="8"/>
      <c r="F7" s="7">
        <v>0</v>
      </c>
      <c r="G7" s="7">
        <v>0</v>
      </c>
      <c r="H7" s="7">
        <v>0</v>
      </c>
      <c r="I7" s="7">
        <v>0</v>
      </c>
      <c r="J7" s="7">
        <v>0</v>
      </c>
      <c r="K7" s="7">
        <v>0</v>
      </c>
      <c r="L7" s="7">
        <v>0</v>
      </c>
      <c r="M7" s="7">
        <v>0</v>
      </c>
      <c r="N7" s="7">
        <v>0</v>
      </c>
      <c r="O7" s="7">
        <v>0</v>
      </c>
      <c r="P7" s="7">
        <v>0</v>
      </c>
      <c r="Q7" s="7">
        <v>0</v>
      </c>
      <c r="R7" s="7">
        <v>0</v>
      </c>
      <c r="S7" s="7">
        <v>0</v>
      </c>
      <c r="T7" s="7">
        <v>0</v>
      </c>
    </row>
    <row r="8" ht="19.9" customHeight="1" spans="1:20">
      <c r="A8" s="24"/>
      <c r="B8" s="24"/>
      <c r="C8" s="24"/>
      <c r="D8" s="9"/>
      <c r="E8" s="9"/>
      <c r="F8" s="7"/>
      <c r="G8" s="7"/>
      <c r="H8" s="7"/>
      <c r="I8" s="7"/>
      <c r="J8" s="7"/>
      <c r="K8" s="7"/>
      <c r="L8" s="7"/>
      <c r="M8" s="7"/>
      <c r="N8" s="7"/>
      <c r="O8" s="7"/>
      <c r="P8" s="7"/>
      <c r="Q8" s="7"/>
      <c r="R8" s="7"/>
      <c r="S8" s="7"/>
      <c r="T8" s="7"/>
    </row>
    <row r="9" ht="19.9" customHeight="1" spans="1:20">
      <c r="A9" s="6"/>
      <c r="B9" s="6"/>
      <c r="C9" s="6"/>
      <c r="D9" s="6"/>
      <c r="E9" s="6"/>
      <c r="F9" s="25"/>
      <c r="G9" s="25"/>
      <c r="H9" s="25"/>
      <c r="I9" s="25"/>
      <c r="J9" s="25"/>
      <c r="K9" s="25"/>
      <c r="L9" s="25"/>
      <c r="M9" s="25"/>
      <c r="N9" s="25"/>
      <c r="O9" s="25"/>
      <c r="P9" s="25"/>
      <c r="Q9" s="25"/>
      <c r="R9" s="25"/>
      <c r="S9" s="25"/>
      <c r="T9" s="25"/>
    </row>
    <row r="10" ht="19.9" customHeight="1" spans="1:20">
      <c r="A10" s="6"/>
      <c r="B10" s="6"/>
      <c r="C10" s="6"/>
      <c r="D10" s="6"/>
      <c r="E10" s="6"/>
      <c r="F10" s="25"/>
      <c r="G10" s="25"/>
      <c r="H10" s="25"/>
      <c r="I10" s="25"/>
      <c r="J10" s="25"/>
      <c r="K10" s="25"/>
      <c r="L10" s="25"/>
      <c r="M10" s="25"/>
      <c r="N10" s="25"/>
      <c r="O10" s="25"/>
      <c r="P10" s="25"/>
      <c r="Q10" s="25"/>
      <c r="R10" s="25"/>
      <c r="S10" s="25"/>
      <c r="T10" s="25"/>
    </row>
    <row r="11" ht="19.9" customHeight="1" spans="1:20">
      <c r="A11" s="12"/>
      <c r="B11" s="12"/>
      <c r="C11" s="12"/>
      <c r="D11" s="13"/>
      <c r="E11" s="26"/>
      <c r="F11" s="27"/>
      <c r="G11" s="27"/>
      <c r="H11" s="27"/>
      <c r="I11" s="27"/>
      <c r="J11" s="27"/>
      <c r="K11" s="27"/>
      <c r="L11" s="27"/>
      <c r="M11" s="27"/>
      <c r="N11" s="27"/>
      <c r="O11" s="27"/>
      <c r="P11" s="27"/>
      <c r="Q11" s="27"/>
      <c r="R11" s="27"/>
      <c r="S11" s="27"/>
      <c r="T11" s="27"/>
    </row>
    <row r="12" ht="14.3" customHeight="1" spans="1:8">
      <c r="A12" s="16" t="s">
        <v>357</v>
      </c>
      <c r="B12" s="16"/>
      <c r="C12" s="16"/>
      <c r="D12" s="16"/>
      <c r="E12" s="16"/>
      <c r="F12" s="16"/>
      <c r="G12" s="16"/>
      <c r="H12" s="16"/>
    </row>
    <row r="13" ht="14.3" customHeight="1" spans="1:8">
      <c r="A13" s="16"/>
      <c r="B13" s="16"/>
      <c r="C13" s="16"/>
      <c r="D13" s="16"/>
      <c r="E13" s="16"/>
      <c r="F13" s="16"/>
      <c r="G13" s="16"/>
      <c r="H13" s="16"/>
    </row>
  </sheetData>
  <mergeCells count="24">
    <mergeCell ref="S1:T1"/>
    <mergeCell ref="A2:Q2"/>
    <mergeCell ref="A3:R3"/>
    <mergeCell ref="S3:T3"/>
    <mergeCell ref="A4:C4"/>
    <mergeCell ref="A12:H12"/>
    <mergeCell ref="A13:H13"/>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workbookViewId="0">
      <selection activeCell="A3" sqref="A3:R3"/>
    </sheetView>
  </sheetViews>
  <sheetFormatPr defaultColWidth="10" defaultRowHeight="13.5"/>
  <cols>
    <col min="1" max="3" width="4.61666666666667" customWidth="1"/>
    <col min="4" max="4" width="9.63333333333333" customWidth="1"/>
    <col min="5" max="5" width="16.4166666666667" customWidth="1"/>
    <col min="6" max="6" width="11.8083333333333" customWidth="1"/>
    <col min="7" max="20" width="7.18333333333333" customWidth="1"/>
    <col min="21" max="21" width="9.76666666666667" customWidth="1"/>
  </cols>
  <sheetData>
    <row r="1" ht="14.3" customHeight="1" spans="1:20">
      <c r="A1" s="1"/>
      <c r="S1" s="17" t="s">
        <v>359</v>
      </c>
      <c r="T1" s="17"/>
    </row>
    <row r="2" ht="41.45" customHeight="1" spans="1:20">
      <c r="A2" s="2" t="s">
        <v>23</v>
      </c>
      <c r="B2" s="2"/>
      <c r="C2" s="2"/>
      <c r="D2" s="2"/>
      <c r="E2" s="2"/>
      <c r="F2" s="2"/>
      <c r="G2" s="2"/>
      <c r="H2" s="2"/>
      <c r="I2" s="2"/>
      <c r="J2" s="2"/>
      <c r="K2" s="2"/>
      <c r="L2" s="2"/>
      <c r="M2" s="2"/>
      <c r="N2" s="2"/>
      <c r="O2" s="2"/>
      <c r="P2" s="2"/>
      <c r="Q2" s="2"/>
      <c r="R2" s="2"/>
      <c r="S2" s="2"/>
      <c r="T2" s="2"/>
    </row>
    <row r="3" ht="18.8" customHeight="1" spans="1:20">
      <c r="A3" s="3" t="s">
        <v>31</v>
      </c>
      <c r="B3" s="3"/>
      <c r="C3" s="3"/>
      <c r="D3" s="3"/>
      <c r="E3" s="3"/>
      <c r="F3" s="3"/>
      <c r="G3" s="3"/>
      <c r="H3" s="3"/>
      <c r="I3" s="3"/>
      <c r="J3" s="3"/>
      <c r="K3" s="3"/>
      <c r="L3" s="3"/>
      <c r="M3" s="3"/>
      <c r="N3" s="3"/>
      <c r="O3" s="3"/>
      <c r="P3" s="3"/>
      <c r="Q3" s="3"/>
      <c r="R3" s="3"/>
      <c r="S3" s="18" t="s">
        <v>32</v>
      </c>
      <c r="T3" s="18"/>
    </row>
    <row r="4" ht="25.6" customHeight="1" spans="1:20">
      <c r="A4" s="4" t="s">
        <v>160</v>
      </c>
      <c r="B4" s="4"/>
      <c r="C4" s="4"/>
      <c r="D4" s="4" t="s">
        <v>204</v>
      </c>
      <c r="E4" s="4" t="s">
        <v>205</v>
      </c>
      <c r="F4" s="4" t="s">
        <v>222</v>
      </c>
      <c r="G4" s="4" t="s">
        <v>163</v>
      </c>
      <c r="H4" s="4"/>
      <c r="I4" s="4"/>
      <c r="J4" s="4"/>
      <c r="K4" s="4" t="s">
        <v>164</v>
      </c>
      <c r="L4" s="4"/>
      <c r="M4" s="4"/>
      <c r="N4" s="4"/>
      <c r="O4" s="4"/>
      <c r="P4" s="4"/>
      <c r="Q4" s="4"/>
      <c r="R4" s="4"/>
      <c r="S4" s="4"/>
      <c r="T4" s="4"/>
    </row>
    <row r="5" ht="43.7" customHeight="1" spans="1:20">
      <c r="A5" s="4" t="s">
        <v>168</v>
      </c>
      <c r="B5" s="4" t="s">
        <v>169</v>
      </c>
      <c r="C5" s="4" t="s">
        <v>170</v>
      </c>
      <c r="D5" s="4"/>
      <c r="E5" s="4"/>
      <c r="F5" s="4"/>
      <c r="G5" s="4" t="s">
        <v>137</v>
      </c>
      <c r="H5" s="4" t="s">
        <v>223</v>
      </c>
      <c r="I5" s="4" t="s">
        <v>224</v>
      </c>
      <c r="J5" s="4" t="s">
        <v>215</v>
      </c>
      <c r="K5" s="4" t="s">
        <v>137</v>
      </c>
      <c r="L5" s="4" t="s">
        <v>226</v>
      </c>
      <c r="M5" s="4" t="s">
        <v>227</v>
      </c>
      <c r="N5" s="4" t="s">
        <v>217</v>
      </c>
      <c r="O5" s="4" t="s">
        <v>228</v>
      </c>
      <c r="P5" s="4" t="s">
        <v>229</v>
      </c>
      <c r="Q5" s="4" t="s">
        <v>230</v>
      </c>
      <c r="R5" s="4" t="s">
        <v>213</v>
      </c>
      <c r="S5" s="4" t="s">
        <v>216</v>
      </c>
      <c r="T5" s="4" t="s">
        <v>220</v>
      </c>
    </row>
    <row r="6" ht="19.9" customHeight="1" spans="1:20">
      <c r="A6" s="6"/>
      <c r="B6" s="6"/>
      <c r="C6" s="6"/>
      <c r="D6" s="6"/>
      <c r="E6" s="6" t="s">
        <v>137</v>
      </c>
      <c r="F6" s="7">
        <v>0</v>
      </c>
      <c r="G6" s="7"/>
      <c r="H6" s="7"/>
      <c r="I6" s="7"/>
      <c r="J6" s="7"/>
      <c r="K6" s="7"/>
      <c r="L6" s="7"/>
      <c r="M6" s="7"/>
      <c r="N6" s="7"/>
      <c r="O6" s="7"/>
      <c r="P6" s="7"/>
      <c r="Q6" s="7"/>
      <c r="R6" s="7"/>
      <c r="S6" s="7"/>
      <c r="T6" s="7"/>
    </row>
    <row r="7" ht="19.9" customHeight="1" spans="1:20">
      <c r="A7" s="6"/>
      <c r="B7" s="6"/>
      <c r="C7" s="6"/>
      <c r="D7" s="8"/>
      <c r="E7" s="8"/>
      <c r="F7" s="7">
        <v>0</v>
      </c>
      <c r="G7" s="7">
        <v>0</v>
      </c>
      <c r="H7" s="7">
        <v>0</v>
      </c>
      <c r="I7" s="7">
        <v>0</v>
      </c>
      <c r="J7" s="7">
        <v>0</v>
      </c>
      <c r="K7" s="7">
        <v>0</v>
      </c>
      <c r="L7" s="7">
        <v>0</v>
      </c>
      <c r="M7" s="7">
        <v>0</v>
      </c>
      <c r="N7" s="7">
        <v>0</v>
      </c>
      <c r="O7" s="7">
        <v>0</v>
      </c>
      <c r="P7" s="7">
        <v>0</v>
      </c>
      <c r="Q7" s="7">
        <v>0</v>
      </c>
      <c r="R7" s="7">
        <v>0</v>
      </c>
      <c r="S7" s="7">
        <v>0</v>
      </c>
      <c r="T7" s="7">
        <v>0</v>
      </c>
    </row>
    <row r="8" ht="19.9" customHeight="1" spans="1:20">
      <c r="A8" s="24"/>
      <c r="B8" s="24"/>
      <c r="C8" s="24"/>
      <c r="D8" s="9"/>
      <c r="E8" s="9"/>
      <c r="F8" s="7"/>
      <c r="G8" s="7"/>
      <c r="H8" s="7"/>
      <c r="I8" s="7"/>
      <c r="J8" s="7"/>
      <c r="K8" s="7"/>
      <c r="L8" s="7"/>
      <c r="M8" s="7"/>
      <c r="N8" s="7"/>
      <c r="O8" s="7"/>
      <c r="P8" s="7"/>
      <c r="Q8" s="7"/>
      <c r="R8" s="7"/>
      <c r="S8" s="7"/>
      <c r="T8" s="7"/>
    </row>
    <row r="9" ht="19.9" customHeight="1" spans="1:20">
      <c r="A9" s="10"/>
      <c r="B9" s="10"/>
      <c r="C9" s="10"/>
      <c r="D9" s="8"/>
      <c r="E9" s="8"/>
      <c r="F9" s="25"/>
      <c r="G9" s="25"/>
      <c r="H9" s="25"/>
      <c r="I9" s="25"/>
      <c r="J9" s="25"/>
      <c r="K9" s="25"/>
      <c r="L9" s="25"/>
      <c r="M9" s="25"/>
      <c r="N9" s="25"/>
      <c r="O9" s="25"/>
      <c r="P9" s="25"/>
      <c r="Q9" s="25"/>
      <c r="R9" s="25"/>
      <c r="S9" s="25"/>
      <c r="T9" s="25"/>
    </row>
    <row r="10" ht="19.9" customHeight="1" spans="1:20">
      <c r="A10" s="10"/>
      <c r="B10" s="10"/>
      <c r="C10" s="10"/>
      <c r="D10" s="8"/>
      <c r="E10" s="8"/>
      <c r="F10" s="25"/>
      <c r="G10" s="25"/>
      <c r="H10" s="25"/>
      <c r="I10" s="25"/>
      <c r="J10" s="25"/>
      <c r="K10" s="25"/>
      <c r="L10" s="25"/>
      <c r="M10" s="25"/>
      <c r="N10" s="25"/>
      <c r="O10" s="25"/>
      <c r="P10" s="25"/>
      <c r="Q10" s="25"/>
      <c r="R10" s="25"/>
      <c r="S10" s="25"/>
      <c r="T10" s="25"/>
    </row>
    <row r="11" ht="19.9" customHeight="1" spans="1:20">
      <c r="A11" s="12"/>
      <c r="B11" s="12"/>
      <c r="C11" s="12"/>
      <c r="D11" s="13"/>
      <c r="E11" s="26"/>
      <c r="F11" s="15"/>
      <c r="G11" s="14"/>
      <c r="H11" s="14"/>
      <c r="I11" s="14"/>
      <c r="J11" s="14"/>
      <c r="K11" s="14"/>
      <c r="L11" s="14"/>
      <c r="M11" s="14"/>
      <c r="N11" s="14"/>
      <c r="O11" s="14"/>
      <c r="P11" s="14"/>
      <c r="Q11" s="14"/>
      <c r="R11" s="14"/>
      <c r="S11" s="14"/>
      <c r="T11" s="14"/>
    </row>
    <row r="12" ht="14.3" customHeight="1" spans="1:8">
      <c r="A12" s="16" t="s">
        <v>357</v>
      </c>
      <c r="B12" s="16"/>
      <c r="C12" s="16"/>
      <c r="D12" s="16"/>
      <c r="E12" s="16"/>
      <c r="F12" s="16"/>
      <c r="G12" s="16"/>
      <c r="H12" s="16"/>
    </row>
    <row r="13" ht="14.3" customHeight="1" spans="1:8">
      <c r="A13" s="16"/>
      <c r="B13" s="16"/>
      <c r="C13" s="16"/>
      <c r="D13" s="16"/>
      <c r="E13" s="16"/>
      <c r="F13" s="16"/>
      <c r="G13" s="16"/>
      <c r="H13" s="16"/>
    </row>
  </sheetData>
  <mergeCells count="12">
    <mergeCell ref="S1:T1"/>
    <mergeCell ref="A2:T2"/>
    <mergeCell ref="A3:R3"/>
    <mergeCell ref="S3:T3"/>
    <mergeCell ref="A4:C4"/>
    <mergeCell ref="G4:J4"/>
    <mergeCell ref="K4:T4"/>
    <mergeCell ref="A12:H12"/>
    <mergeCell ref="A13:H13"/>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6"/>
  <sheetViews>
    <sheetView workbookViewId="0">
      <selection activeCell="A1" sqref="A1"/>
    </sheetView>
  </sheetViews>
  <sheetFormatPr defaultColWidth="10" defaultRowHeight="13.5" outlineLevelCol="2"/>
  <cols>
    <col min="1" max="1" width="6.38333333333333" customWidth="1"/>
    <col min="2" max="2" width="9.90833333333333" customWidth="1"/>
    <col min="3" max="3" width="52.3833333333333" customWidth="1"/>
  </cols>
  <sheetData>
    <row r="1" ht="28.6" customHeight="1" spans="1:3">
      <c r="A1" s="1"/>
      <c r="B1" s="23" t="s">
        <v>5</v>
      </c>
      <c r="C1" s="23"/>
    </row>
    <row r="2" ht="21.85" customHeight="1" spans="2:3">
      <c r="B2" s="23"/>
      <c r="C2" s="23"/>
    </row>
    <row r="3" ht="27.1" customHeight="1" spans="2:3">
      <c r="B3" s="44" t="s">
        <v>6</v>
      </c>
      <c r="C3" s="44"/>
    </row>
    <row r="4" ht="28.45" customHeight="1" spans="2:3">
      <c r="B4" s="45">
        <v>1</v>
      </c>
      <c r="C4" s="46" t="s">
        <v>7</v>
      </c>
    </row>
    <row r="5" ht="28.45" customHeight="1" spans="2:3">
      <c r="B5" s="45">
        <v>2</v>
      </c>
      <c r="C5" s="47" t="s">
        <v>8</v>
      </c>
    </row>
    <row r="6" ht="28.45" customHeight="1" spans="2:3">
      <c r="B6" s="45">
        <v>3</v>
      </c>
      <c r="C6" s="46" t="s">
        <v>9</v>
      </c>
    </row>
    <row r="7" ht="28.45" customHeight="1" spans="2:3">
      <c r="B7" s="45">
        <v>4</v>
      </c>
      <c r="C7" s="46" t="s">
        <v>10</v>
      </c>
    </row>
    <row r="8" ht="28.45" customHeight="1" spans="2:3">
      <c r="B8" s="45">
        <v>5</v>
      </c>
      <c r="C8" s="46" t="s">
        <v>11</v>
      </c>
    </row>
    <row r="9" ht="28.45" customHeight="1" spans="2:3">
      <c r="B9" s="45">
        <v>6</v>
      </c>
      <c r="C9" s="46" t="s">
        <v>12</v>
      </c>
    </row>
    <row r="10" ht="28.45" customHeight="1" spans="2:3">
      <c r="B10" s="45">
        <v>7</v>
      </c>
      <c r="C10" s="46" t="s">
        <v>13</v>
      </c>
    </row>
    <row r="11" ht="28.45" customHeight="1" spans="2:3">
      <c r="B11" s="45">
        <v>8</v>
      </c>
      <c r="C11" s="46" t="s">
        <v>14</v>
      </c>
    </row>
    <row r="12" ht="28.45" customHeight="1" spans="2:3">
      <c r="B12" s="45">
        <v>9</v>
      </c>
      <c r="C12" s="46" t="s">
        <v>15</v>
      </c>
    </row>
    <row r="13" ht="28.45" customHeight="1" spans="2:3">
      <c r="B13" s="45">
        <v>10</v>
      </c>
      <c r="C13" s="46" t="s">
        <v>16</v>
      </c>
    </row>
    <row r="14" ht="28.45" customHeight="1" spans="2:3">
      <c r="B14" s="45">
        <v>11</v>
      </c>
      <c r="C14" s="46" t="s">
        <v>17</v>
      </c>
    </row>
    <row r="15" ht="28.45" customHeight="1" spans="2:3">
      <c r="B15" s="45">
        <v>12</v>
      </c>
      <c r="C15" s="46" t="s">
        <v>18</v>
      </c>
    </row>
    <row r="16" ht="28.45" customHeight="1" spans="2:3">
      <c r="B16" s="45">
        <v>13</v>
      </c>
      <c r="C16" s="46" t="s">
        <v>19</v>
      </c>
    </row>
    <row r="17" ht="28.45" customHeight="1" spans="2:3">
      <c r="B17" s="45">
        <v>14</v>
      </c>
      <c r="C17" s="46" t="s">
        <v>20</v>
      </c>
    </row>
    <row r="18" ht="28.45" customHeight="1" spans="2:3">
      <c r="B18" s="45">
        <v>15</v>
      </c>
      <c r="C18" s="46" t="s">
        <v>21</v>
      </c>
    </row>
    <row r="19" ht="28.45" customHeight="1" spans="2:3">
      <c r="B19" s="45">
        <v>16</v>
      </c>
      <c r="C19" s="46" t="s">
        <v>22</v>
      </c>
    </row>
    <row r="20" ht="28.45" customHeight="1" spans="2:3">
      <c r="B20" s="45">
        <v>17</v>
      </c>
      <c r="C20" s="46" t="s">
        <v>23</v>
      </c>
    </row>
    <row r="21" ht="28.45" customHeight="1" spans="2:3">
      <c r="B21" s="45">
        <v>18</v>
      </c>
      <c r="C21" s="46" t="s">
        <v>24</v>
      </c>
    </row>
    <row r="22" ht="28.45" customHeight="1" spans="2:3">
      <c r="B22" s="45">
        <v>19</v>
      </c>
      <c r="C22" s="46" t="s">
        <v>25</v>
      </c>
    </row>
    <row r="23" ht="28.45" customHeight="1" spans="2:3">
      <c r="B23" s="45">
        <v>20</v>
      </c>
      <c r="C23" s="46" t="s">
        <v>26</v>
      </c>
    </row>
    <row r="24" ht="28.45" customHeight="1" spans="2:3">
      <c r="B24" s="45">
        <v>21</v>
      </c>
      <c r="C24" s="46" t="s">
        <v>27</v>
      </c>
    </row>
    <row r="25" ht="28.45" customHeight="1" spans="2:3">
      <c r="B25" s="45">
        <v>22</v>
      </c>
      <c r="C25" s="46" t="s">
        <v>28</v>
      </c>
    </row>
    <row r="26" ht="28.45" customHeight="1" spans="2:3">
      <c r="B26" s="45">
        <v>23</v>
      </c>
      <c r="C26" s="46" t="s">
        <v>29</v>
      </c>
    </row>
  </sheetData>
  <mergeCells count="2">
    <mergeCell ref="B3:C3"/>
    <mergeCell ref="B1:C2"/>
  </mergeCells>
  <printOptions horizontalCentered="1"/>
  <pageMargins left="0.0780000016093254" right="0.0780000016093254" top="0.0780000016093254" bottom="0.0780000016093254" header="0" footer="0"/>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I27" sqref="I27"/>
    </sheetView>
  </sheetViews>
  <sheetFormatPr defaultColWidth="10" defaultRowHeight="13.5" outlineLevelCol="7"/>
  <cols>
    <col min="1" max="1" width="11.2833333333333" customWidth="1"/>
    <col min="2" max="2" width="25.3833333333333" customWidth="1"/>
    <col min="3" max="3" width="15.3333333333333" customWidth="1"/>
    <col min="4" max="4" width="12.75" customWidth="1"/>
    <col min="5" max="5" width="16.4166666666667" customWidth="1"/>
    <col min="6" max="6" width="14.1166666666667" customWidth="1"/>
    <col min="7" max="7" width="15.3333333333333" customWidth="1"/>
    <col min="8" max="8" width="17.6416666666667" customWidth="1"/>
  </cols>
  <sheetData>
    <row r="1" ht="14.3" customHeight="1" spans="1:8">
      <c r="A1" s="1"/>
      <c r="H1" s="17" t="s">
        <v>360</v>
      </c>
    </row>
    <row r="2" ht="33.9" customHeight="1" spans="1:8">
      <c r="A2" s="2" t="s">
        <v>361</v>
      </c>
      <c r="B2" s="2"/>
      <c r="C2" s="2"/>
      <c r="D2" s="2"/>
      <c r="E2" s="2"/>
      <c r="F2" s="2"/>
      <c r="G2" s="2"/>
      <c r="H2" s="2"/>
    </row>
    <row r="3" ht="21.1" customHeight="1" spans="1:8">
      <c r="A3" s="3" t="s">
        <v>31</v>
      </c>
      <c r="B3" s="3"/>
      <c r="C3" s="3"/>
      <c r="D3" s="3"/>
      <c r="E3" s="3"/>
      <c r="F3" s="3"/>
      <c r="G3" s="3"/>
      <c r="H3" s="18" t="s">
        <v>32</v>
      </c>
    </row>
    <row r="4" ht="17.3" customHeight="1" spans="1:8">
      <c r="A4" s="4" t="s">
        <v>161</v>
      </c>
      <c r="B4" s="4" t="s">
        <v>162</v>
      </c>
      <c r="C4" s="4" t="s">
        <v>137</v>
      </c>
      <c r="D4" s="4" t="s">
        <v>362</v>
      </c>
      <c r="E4" s="4"/>
      <c r="F4" s="4"/>
      <c r="G4" s="4"/>
      <c r="H4" s="4" t="s">
        <v>164</v>
      </c>
    </row>
    <row r="5" ht="20.35" customHeight="1" spans="1:8">
      <c r="A5" s="4"/>
      <c r="B5" s="4"/>
      <c r="C5" s="4"/>
      <c r="D5" s="4" t="s">
        <v>139</v>
      </c>
      <c r="E5" s="4" t="s">
        <v>245</v>
      </c>
      <c r="F5" s="4"/>
      <c r="G5" s="4" t="s">
        <v>246</v>
      </c>
      <c r="H5" s="4"/>
    </row>
    <row r="6" ht="20.35" customHeight="1" spans="1:8">
      <c r="A6" s="4"/>
      <c r="B6" s="4"/>
      <c r="C6" s="4"/>
      <c r="D6" s="4"/>
      <c r="E6" s="4" t="s">
        <v>223</v>
      </c>
      <c r="F6" s="4" t="s">
        <v>215</v>
      </c>
      <c r="G6" s="4"/>
      <c r="H6" s="4"/>
    </row>
    <row r="7" ht="19.9" customHeight="1" spans="1:8">
      <c r="A7" s="6"/>
      <c r="B7" s="10" t="s">
        <v>137</v>
      </c>
      <c r="C7" s="7">
        <v>0</v>
      </c>
      <c r="D7" s="7"/>
      <c r="E7" s="7"/>
      <c r="F7" s="7"/>
      <c r="G7" s="7"/>
      <c r="H7" s="7"/>
    </row>
    <row r="8" ht="19.9" customHeight="1" spans="1:8">
      <c r="A8" s="8"/>
      <c r="B8" s="8"/>
      <c r="C8" s="7">
        <v>0</v>
      </c>
      <c r="D8" s="7">
        <v>0</v>
      </c>
      <c r="E8" s="7">
        <v>0</v>
      </c>
      <c r="F8" s="7">
        <v>0</v>
      </c>
      <c r="G8" s="7">
        <v>0</v>
      </c>
      <c r="H8" s="7">
        <v>0</v>
      </c>
    </row>
    <row r="9" ht="19.9" customHeight="1" spans="1:8">
      <c r="A9" s="9"/>
      <c r="B9" s="9"/>
      <c r="C9" s="7"/>
      <c r="D9" s="7"/>
      <c r="E9" s="7"/>
      <c r="F9" s="7"/>
      <c r="G9" s="7"/>
      <c r="H9" s="7"/>
    </row>
    <row r="10" ht="19.9" customHeight="1" spans="1:8">
      <c r="A10" s="9"/>
      <c r="B10" s="9"/>
      <c r="C10" s="7"/>
      <c r="D10" s="7"/>
      <c r="E10" s="7"/>
      <c r="F10" s="7"/>
      <c r="G10" s="7"/>
      <c r="H10" s="7"/>
    </row>
    <row r="11" ht="19.9" customHeight="1" spans="1:8">
      <c r="A11" s="9"/>
      <c r="B11" s="9"/>
      <c r="C11" s="7"/>
      <c r="D11" s="7"/>
      <c r="E11" s="7"/>
      <c r="F11" s="7"/>
      <c r="G11" s="7"/>
      <c r="H11" s="7"/>
    </row>
    <row r="12" ht="19.9" customHeight="1" spans="1:8">
      <c r="A12" s="13"/>
      <c r="B12" s="13"/>
      <c r="C12" s="14"/>
      <c r="D12" s="14"/>
      <c r="E12" s="15"/>
      <c r="F12" s="15"/>
      <c r="G12" s="15"/>
      <c r="H12" s="15"/>
    </row>
    <row r="13" ht="14.3" customHeight="1" spans="1:6">
      <c r="A13" s="16" t="s">
        <v>363</v>
      </c>
      <c r="B13" s="16"/>
      <c r="C13" s="16"/>
      <c r="D13" s="16"/>
      <c r="E13" s="16"/>
      <c r="F13" s="16"/>
    </row>
    <row r="14" ht="14.3" customHeight="1" spans="1:6">
      <c r="A14" s="16"/>
      <c r="B14" s="16"/>
      <c r="C14" s="16"/>
      <c r="D14" s="16"/>
      <c r="E14" s="16"/>
      <c r="F14" s="16"/>
    </row>
  </sheetData>
  <mergeCells count="12">
    <mergeCell ref="A2:H2"/>
    <mergeCell ref="A3:G3"/>
    <mergeCell ref="D4:G4"/>
    <mergeCell ref="E5:F5"/>
    <mergeCell ref="A13:F13"/>
    <mergeCell ref="A14:F14"/>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A3" sqref="A3:G3"/>
    </sheetView>
  </sheetViews>
  <sheetFormatPr defaultColWidth="10" defaultRowHeight="13.5" outlineLevelCol="7"/>
  <cols>
    <col min="1" max="1" width="11.2833333333333" customWidth="1"/>
    <col min="2" max="2" width="25.3833333333333" customWidth="1"/>
    <col min="3" max="3" width="15.3333333333333" customWidth="1"/>
    <col min="4" max="4" width="12.75" customWidth="1"/>
    <col min="5" max="5" width="16.4166666666667" customWidth="1"/>
    <col min="6" max="6" width="14.1166666666667" customWidth="1"/>
    <col min="7" max="8" width="17.6416666666667" customWidth="1"/>
  </cols>
  <sheetData>
    <row r="1" ht="14.3" customHeight="1" spans="1:8">
      <c r="A1" s="1"/>
      <c r="H1" s="17" t="s">
        <v>364</v>
      </c>
    </row>
    <row r="2" ht="33.9" customHeight="1" spans="1:8">
      <c r="A2" s="2" t="s">
        <v>25</v>
      </c>
      <c r="B2" s="2"/>
      <c r="C2" s="2"/>
      <c r="D2" s="2"/>
      <c r="E2" s="2"/>
      <c r="F2" s="2"/>
      <c r="G2" s="2"/>
      <c r="H2" s="2"/>
    </row>
    <row r="3" ht="21.1" customHeight="1" spans="1:8">
      <c r="A3" s="3" t="s">
        <v>31</v>
      </c>
      <c r="B3" s="3"/>
      <c r="C3" s="3"/>
      <c r="D3" s="3"/>
      <c r="E3" s="3"/>
      <c r="F3" s="3"/>
      <c r="G3" s="3"/>
      <c r="H3" s="18" t="s">
        <v>32</v>
      </c>
    </row>
    <row r="4" ht="18.05" customHeight="1" spans="1:8">
      <c r="A4" s="4" t="s">
        <v>161</v>
      </c>
      <c r="B4" s="4" t="s">
        <v>162</v>
      </c>
      <c r="C4" s="4" t="s">
        <v>137</v>
      </c>
      <c r="D4" s="4" t="s">
        <v>365</v>
      </c>
      <c r="E4" s="4"/>
      <c r="F4" s="4"/>
      <c r="G4" s="4"/>
      <c r="H4" s="4" t="s">
        <v>164</v>
      </c>
    </row>
    <row r="5" ht="16.55" customHeight="1" spans="1:8">
      <c r="A5" s="4"/>
      <c r="B5" s="4"/>
      <c r="C5" s="4"/>
      <c r="D5" s="4" t="s">
        <v>139</v>
      </c>
      <c r="E5" s="4" t="s">
        <v>245</v>
      </c>
      <c r="F5" s="4"/>
      <c r="G5" s="4" t="s">
        <v>246</v>
      </c>
      <c r="H5" s="4"/>
    </row>
    <row r="6" ht="21.1" customHeight="1" spans="1:8">
      <c r="A6" s="4"/>
      <c r="B6" s="4"/>
      <c r="C6" s="4"/>
      <c r="D6" s="4"/>
      <c r="E6" s="4" t="s">
        <v>223</v>
      </c>
      <c r="F6" s="4" t="s">
        <v>215</v>
      </c>
      <c r="G6" s="4"/>
      <c r="H6" s="4"/>
    </row>
    <row r="7" ht="19.9" customHeight="1" spans="1:8">
      <c r="A7" s="6"/>
      <c r="B7" s="10" t="s">
        <v>137</v>
      </c>
      <c r="C7" s="7">
        <v>0</v>
      </c>
      <c r="D7" s="7"/>
      <c r="E7" s="7"/>
      <c r="F7" s="7"/>
      <c r="G7" s="7"/>
      <c r="H7" s="7"/>
    </row>
    <row r="8" ht="19.9" customHeight="1" spans="1:8">
      <c r="A8" s="8"/>
      <c r="B8" s="8"/>
      <c r="C8" s="7">
        <v>0</v>
      </c>
      <c r="D8" s="7">
        <v>0</v>
      </c>
      <c r="E8" s="7">
        <v>0</v>
      </c>
      <c r="F8" s="7">
        <v>0</v>
      </c>
      <c r="G8" s="7">
        <v>0</v>
      </c>
      <c r="H8" s="7">
        <v>0</v>
      </c>
    </row>
    <row r="9" ht="19.9" customHeight="1" spans="1:8">
      <c r="A9" s="9"/>
      <c r="B9" s="9"/>
      <c r="C9" s="7"/>
      <c r="D9" s="7"/>
      <c r="E9" s="7"/>
      <c r="F9" s="7"/>
      <c r="G9" s="7"/>
      <c r="H9" s="7"/>
    </row>
    <row r="10" ht="19.9" customHeight="1" spans="1:8">
      <c r="A10" s="9"/>
      <c r="B10" s="9"/>
      <c r="C10" s="7"/>
      <c r="D10" s="7"/>
      <c r="E10" s="7"/>
      <c r="F10" s="7"/>
      <c r="G10" s="7"/>
      <c r="H10" s="7"/>
    </row>
    <row r="11" ht="19.9" customHeight="1" spans="1:8">
      <c r="A11" s="9"/>
      <c r="B11" s="9"/>
      <c r="C11" s="7"/>
      <c r="D11" s="7"/>
      <c r="E11" s="7"/>
      <c r="F11" s="7"/>
      <c r="G11" s="7"/>
      <c r="H11" s="7"/>
    </row>
    <row r="12" ht="19.9" customHeight="1" spans="1:8">
      <c r="A12" s="13"/>
      <c r="B12" s="13"/>
      <c r="C12" s="14"/>
      <c r="D12" s="14"/>
      <c r="E12" s="15"/>
      <c r="F12" s="15"/>
      <c r="G12" s="15"/>
      <c r="H12" s="15"/>
    </row>
    <row r="13" ht="14.3" customHeight="1" spans="1:6">
      <c r="A13" s="16" t="s">
        <v>366</v>
      </c>
      <c r="B13" s="16"/>
      <c r="C13" s="16"/>
      <c r="D13" s="16"/>
      <c r="E13" s="16"/>
      <c r="F13" s="16"/>
    </row>
    <row r="14" ht="14.3" customHeight="1" spans="1:6">
      <c r="A14" s="16"/>
      <c r="B14" s="16"/>
      <c r="C14" s="16"/>
      <c r="D14" s="16"/>
      <c r="E14" s="16"/>
      <c r="F14" s="16"/>
    </row>
  </sheetData>
  <mergeCells count="12">
    <mergeCell ref="A2:H2"/>
    <mergeCell ref="A3:G3"/>
    <mergeCell ref="D4:G4"/>
    <mergeCell ref="E5:F5"/>
    <mergeCell ref="A13:F13"/>
    <mergeCell ref="A14:F14"/>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workbookViewId="0">
      <selection activeCell="A3" sqref="A3:L3"/>
    </sheetView>
  </sheetViews>
  <sheetFormatPr defaultColWidth="10" defaultRowHeight="13.5"/>
  <cols>
    <col min="1" max="1" width="10.05" customWidth="1"/>
    <col min="2" max="2" width="21.7166666666667" customWidth="1"/>
    <col min="3" max="3" width="13.3" customWidth="1"/>
    <col min="4" max="14" width="7.69166666666667" customWidth="1"/>
    <col min="15" max="17" width="9.76666666666667" customWidth="1"/>
  </cols>
  <sheetData>
    <row r="1" ht="14.3" customHeight="1" spans="1:14">
      <c r="A1" s="1"/>
      <c r="M1" s="17" t="s">
        <v>367</v>
      </c>
      <c r="N1" s="17"/>
    </row>
    <row r="2" ht="39.9" customHeight="1" spans="1:14">
      <c r="A2" s="2" t="s">
        <v>26</v>
      </c>
      <c r="B2" s="2"/>
      <c r="C2" s="2"/>
      <c r="D2" s="2"/>
      <c r="E2" s="2"/>
      <c r="F2" s="2"/>
      <c r="G2" s="2"/>
      <c r="H2" s="2"/>
      <c r="I2" s="2"/>
      <c r="J2" s="2"/>
      <c r="K2" s="2"/>
      <c r="L2" s="2"/>
      <c r="M2" s="2"/>
      <c r="N2" s="2"/>
    </row>
    <row r="3" ht="15.8" customHeight="1" spans="1:14">
      <c r="A3" s="3" t="s">
        <v>31</v>
      </c>
      <c r="B3" s="3"/>
      <c r="C3" s="3"/>
      <c r="D3" s="3"/>
      <c r="E3" s="3"/>
      <c r="F3" s="3"/>
      <c r="G3" s="3"/>
      <c r="H3" s="3"/>
      <c r="I3" s="3"/>
      <c r="J3" s="3"/>
      <c r="K3" s="3"/>
      <c r="L3" s="3"/>
      <c r="M3" s="18" t="s">
        <v>32</v>
      </c>
      <c r="N3" s="18"/>
    </row>
    <row r="4" ht="22.75" customHeight="1" spans="1:14">
      <c r="A4" s="4" t="s">
        <v>204</v>
      </c>
      <c r="B4" s="4" t="s">
        <v>368</v>
      </c>
      <c r="C4" s="4" t="s">
        <v>369</v>
      </c>
      <c r="D4" s="4"/>
      <c r="E4" s="4"/>
      <c r="F4" s="4"/>
      <c r="G4" s="4"/>
      <c r="H4" s="4"/>
      <c r="I4" s="4"/>
      <c r="J4" s="4"/>
      <c r="K4" s="4"/>
      <c r="L4" s="4"/>
      <c r="M4" s="4" t="s">
        <v>370</v>
      </c>
      <c r="N4" s="4"/>
    </row>
    <row r="5" ht="27.85" customHeight="1" spans="1:14">
      <c r="A5" s="4"/>
      <c r="B5" s="4"/>
      <c r="C5" s="4" t="s">
        <v>371</v>
      </c>
      <c r="D5" s="4" t="s">
        <v>140</v>
      </c>
      <c r="E5" s="4"/>
      <c r="F5" s="4"/>
      <c r="G5" s="4"/>
      <c r="H5" s="4"/>
      <c r="I5" s="4"/>
      <c r="J5" s="4" t="s">
        <v>372</v>
      </c>
      <c r="K5" s="4" t="s">
        <v>142</v>
      </c>
      <c r="L5" s="4" t="s">
        <v>143</v>
      </c>
      <c r="M5" s="4" t="s">
        <v>373</v>
      </c>
      <c r="N5" s="4" t="s">
        <v>374</v>
      </c>
    </row>
    <row r="6" ht="39.15" customHeight="1" spans="1:14">
      <c r="A6" s="4"/>
      <c r="B6" s="4"/>
      <c r="C6" s="4"/>
      <c r="D6" s="4" t="s">
        <v>375</v>
      </c>
      <c r="E6" s="4" t="s">
        <v>376</v>
      </c>
      <c r="F6" s="4" t="s">
        <v>377</v>
      </c>
      <c r="G6" s="4" t="s">
        <v>378</v>
      </c>
      <c r="H6" s="4" t="s">
        <v>379</v>
      </c>
      <c r="I6" s="4" t="s">
        <v>380</v>
      </c>
      <c r="J6" s="4"/>
      <c r="K6" s="4"/>
      <c r="L6" s="4"/>
      <c r="M6" s="4"/>
      <c r="N6" s="4"/>
    </row>
    <row r="7" ht="19.9" customHeight="1" spans="1:14">
      <c r="A7" s="6"/>
      <c r="B7" s="10" t="s">
        <v>137</v>
      </c>
      <c r="C7" s="7">
        <v>637.65</v>
      </c>
      <c r="D7" s="7">
        <v>637.65</v>
      </c>
      <c r="E7" s="7"/>
      <c r="F7" s="7"/>
      <c r="G7" s="7"/>
      <c r="H7" s="7"/>
      <c r="I7" s="7"/>
      <c r="J7" s="7"/>
      <c r="K7" s="7"/>
      <c r="L7" s="7"/>
      <c r="M7" s="7">
        <v>637.65</v>
      </c>
      <c r="N7" s="6"/>
    </row>
    <row r="8" ht="19.9" customHeight="1" spans="1:14">
      <c r="A8" s="8" t="s">
        <v>155</v>
      </c>
      <c r="B8" s="8" t="s">
        <v>156</v>
      </c>
      <c r="C8" s="7">
        <v>637.65</v>
      </c>
      <c r="D8" s="7">
        <v>637.65</v>
      </c>
      <c r="E8" s="7">
        <v>0</v>
      </c>
      <c r="F8" s="7">
        <v>0</v>
      </c>
      <c r="G8" s="7">
        <v>0</v>
      </c>
      <c r="H8" s="7">
        <v>0</v>
      </c>
      <c r="I8" s="7">
        <v>0</v>
      </c>
      <c r="J8" s="7">
        <v>0</v>
      </c>
      <c r="K8" s="7">
        <v>0</v>
      </c>
      <c r="L8" s="7">
        <v>0</v>
      </c>
      <c r="M8" s="7">
        <v>637.65</v>
      </c>
      <c r="N8" s="6"/>
    </row>
    <row r="9" ht="19.9" customHeight="1" spans="1:14">
      <c r="A9" s="13" t="s">
        <v>381</v>
      </c>
      <c r="B9" s="13" t="s">
        <v>382</v>
      </c>
      <c r="C9" s="14">
        <v>77.65</v>
      </c>
      <c r="D9" s="14">
        <v>77.65</v>
      </c>
      <c r="E9" s="14"/>
      <c r="F9" s="14"/>
      <c r="G9" s="14"/>
      <c r="H9" s="14"/>
      <c r="I9" s="14"/>
      <c r="J9" s="14"/>
      <c r="K9" s="14"/>
      <c r="L9" s="14"/>
      <c r="M9" s="14">
        <v>77.65</v>
      </c>
      <c r="N9" s="5"/>
    </row>
    <row r="10" ht="19.9" customHeight="1" spans="1:14">
      <c r="A10" s="13" t="s">
        <v>381</v>
      </c>
      <c r="B10" s="13" t="s">
        <v>383</v>
      </c>
      <c r="C10" s="14">
        <v>350</v>
      </c>
      <c r="D10" s="14">
        <v>350</v>
      </c>
      <c r="E10" s="14"/>
      <c r="F10" s="14"/>
      <c r="G10" s="14"/>
      <c r="H10" s="14"/>
      <c r="I10" s="14"/>
      <c r="J10" s="14"/>
      <c r="K10" s="14"/>
      <c r="L10" s="14"/>
      <c r="M10" s="14">
        <v>350</v>
      </c>
      <c r="N10" s="5"/>
    </row>
    <row r="11" ht="19.9" customHeight="1" spans="1:14">
      <c r="A11" s="13" t="s">
        <v>381</v>
      </c>
      <c r="B11" s="13" t="s">
        <v>384</v>
      </c>
      <c r="C11" s="14">
        <v>10</v>
      </c>
      <c r="D11" s="14">
        <v>10</v>
      </c>
      <c r="E11" s="14"/>
      <c r="F11" s="14"/>
      <c r="G11" s="14"/>
      <c r="H11" s="14"/>
      <c r="I11" s="14"/>
      <c r="J11" s="14"/>
      <c r="K11" s="14"/>
      <c r="L11" s="14"/>
      <c r="M11" s="14">
        <v>10</v>
      </c>
      <c r="N11" s="5"/>
    </row>
    <row r="12" ht="19.9" customHeight="1" spans="1:14">
      <c r="A12" s="13" t="s">
        <v>381</v>
      </c>
      <c r="B12" s="13" t="s">
        <v>385</v>
      </c>
      <c r="C12" s="14">
        <v>200</v>
      </c>
      <c r="D12" s="14">
        <v>200</v>
      </c>
      <c r="E12" s="14"/>
      <c r="F12" s="14"/>
      <c r="G12" s="14"/>
      <c r="H12" s="14"/>
      <c r="I12" s="14"/>
      <c r="J12" s="14"/>
      <c r="K12" s="14"/>
      <c r="L12" s="14"/>
      <c r="M12" s="14">
        <v>200</v>
      </c>
      <c r="N12" s="5"/>
    </row>
  </sheetData>
  <mergeCells count="15">
    <mergeCell ref="M1:N1"/>
    <mergeCell ref="A2:N2"/>
    <mergeCell ref="A3:L3"/>
    <mergeCell ref="M3:N3"/>
    <mergeCell ref="C4:L4"/>
    <mergeCell ref="M4:N4"/>
    <mergeCell ref="D5:I5"/>
    <mergeCell ref="A4:A6"/>
    <mergeCell ref="B4:B6"/>
    <mergeCell ref="C5:C6"/>
    <mergeCell ref="J5:J6"/>
    <mergeCell ref="K5:K6"/>
    <mergeCell ref="L5:L6"/>
    <mergeCell ref="M5:M6"/>
    <mergeCell ref="N5:N6"/>
  </mergeCells>
  <printOptions horizontalCentered="1"/>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0"/>
  <sheetViews>
    <sheetView workbookViewId="0">
      <pane ySplit="5" topLeftCell="A6" activePane="bottomLeft" state="frozen"/>
      <selection/>
      <selection pane="bottomLeft" activeCell="A3" sqref="A3:K3"/>
    </sheetView>
  </sheetViews>
  <sheetFormatPr defaultColWidth="10" defaultRowHeight="13.5"/>
  <cols>
    <col min="1" max="1" width="6.78333333333333" customWidth="1"/>
    <col min="2" max="2" width="15.0666666666667" customWidth="1"/>
    <col min="3" max="3" width="8.55" customWidth="1"/>
    <col min="4" max="4" width="12.2" customWidth="1"/>
    <col min="5" max="5" width="8.41666666666667" customWidth="1"/>
    <col min="6" max="6" width="8.55" customWidth="1"/>
    <col min="7" max="7" width="11.9416666666667" customWidth="1"/>
    <col min="8" max="8" width="21.575" customWidth="1"/>
    <col min="9" max="9" width="11.1333333333333" customWidth="1"/>
    <col min="10" max="10" width="11.5333333333333" customWidth="1"/>
    <col min="11" max="11" width="9.225" customWidth="1"/>
    <col min="12" max="12" width="9.76666666666667" customWidth="1"/>
    <col min="13" max="13" width="15.2" customWidth="1"/>
    <col min="14" max="17" width="9.76666666666667" customWidth="1"/>
  </cols>
  <sheetData>
    <row r="1" ht="14.3" customHeight="1" spans="1:13">
      <c r="A1" s="1"/>
      <c r="B1" s="1"/>
      <c r="C1" s="1"/>
      <c r="D1" s="1"/>
      <c r="E1" s="1"/>
      <c r="F1" s="1"/>
      <c r="G1" s="1"/>
      <c r="H1" s="1"/>
      <c r="I1" s="1"/>
      <c r="J1" s="1"/>
      <c r="K1" s="1"/>
      <c r="L1" s="1"/>
      <c r="M1" s="17" t="s">
        <v>386</v>
      </c>
    </row>
    <row r="2" ht="33.15" customHeight="1" spans="1:13">
      <c r="A2" s="1"/>
      <c r="B2" s="1"/>
      <c r="C2" s="23" t="s">
        <v>27</v>
      </c>
      <c r="D2" s="23"/>
      <c r="E2" s="23"/>
      <c r="F2" s="23"/>
      <c r="G2" s="23"/>
      <c r="H2" s="23"/>
      <c r="I2" s="23"/>
      <c r="J2" s="23"/>
      <c r="K2" s="23"/>
      <c r="L2" s="23"/>
      <c r="M2" s="23"/>
    </row>
    <row r="3" ht="18.8" customHeight="1" spans="1:13">
      <c r="A3" s="3" t="s">
        <v>31</v>
      </c>
      <c r="B3" s="3"/>
      <c r="C3" s="3"/>
      <c r="D3" s="3"/>
      <c r="E3" s="3"/>
      <c r="F3" s="3"/>
      <c r="G3" s="3"/>
      <c r="H3" s="3"/>
      <c r="I3" s="3"/>
      <c r="J3" s="3"/>
      <c r="K3" s="3"/>
      <c r="L3" s="18" t="s">
        <v>32</v>
      </c>
      <c r="M3" s="18"/>
    </row>
    <row r="4" ht="29.35" customHeight="1" spans="1:13">
      <c r="A4" s="4" t="s">
        <v>204</v>
      </c>
      <c r="B4" s="4" t="s">
        <v>387</v>
      </c>
      <c r="C4" s="4" t="s">
        <v>388</v>
      </c>
      <c r="D4" s="4" t="s">
        <v>389</v>
      </c>
      <c r="E4" s="4" t="s">
        <v>390</v>
      </c>
      <c r="F4" s="4"/>
      <c r="G4" s="4"/>
      <c r="H4" s="4"/>
      <c r="I4" s="4"/>
      <c r="J4" s="4"/>
      <c r="K4" s="4"/>
      <c r="L4" s="4"/>
      <c r="M4" s="4"/>
    </row>
    <row r="5" ht="31.65" customHeight="1" spans="1:13">
      <c r="A5" s="4"/>
      <c r="B5" s="4"/>
      <c r="C5" s="4"/>
      <c r="D5" s="4"/>
      <c r="E5" s="4" t="s">
        <v>391</v>
      </c>
      <c r="F5" s="4" t="s">
        <v>392</v>
      </c>
      <c r="G5" s="4" t="s">
        <v>393</v>
      </c>
      <c r="H5" s="4" t="s">
        <v>394</v>
      </c>
      <c r="I5" s="4" t="s">
        <v>395</v>
      </c>
      <c r="J5" s="4" t="s">
        <v>396</v>
      </c>
      <c r="K5" s="4" t="s">
        <v>397</v>
      </c>
      <c r="L5" s="4" t="s">
        <v>398</v>
      </c>
      <c r="M5" s="4" t="s">
        <v>399</v>
      </c>
    </row>
    <row r="6" ht="24.85" customHeight="1" spans="1:13">
      <c r="A6" s="8" t="s">
        <v>400</v>
      </c>
      <c r="B6" s="8" t="s">
        <v>3</v>
      </c>
      <c r="C6" s="7">
        <v>637.65</v>
      </c>
      <c r="D6" s="6"/>
      <c r="E6" s="6"/>
      <c r="F6" s="6"/>
      <c r="G6" s="6"/>
      <c r="H6" s="6"/>
      <c r="I6" s="6"/>
      <c r="J6" s="6"/>
      <c r="K6" s="6"/>
      <c r="L6" s="6"/>
      <c r="M6" s="6"/>
    </row>
    <row r="7" ht="37.65" customHeight="1" spans="1:13">
      <c r="A7" s="5" t="s">
        <v>157</v>
      </c>
      <c r="B7" s="5" t="s">
        <v>401</v>
      </c>
      <c r="C7" s="14">
        <v>77.65</v>
      </c>
      <c r="D7" s="5" t="s">
        <v>402</v>
      </c>
      <c r="E7" s="6" t="s">
        <v>403</v>
      </c>
      <c r="F7" s="5" t="s">
        <v>404</v>
      </c>
      <c r="G7" s="5" t="s">
        <v>405</v>
      </c>
      <c r="H7" s="5" t="s">
        <v>406</v>
      </c>
      <c r="I7" s="5"/>
      <c r="J7" s="5"/>
      <c r="K7" s="5" t="s">
        <v>407</v>
      </c>
      <c r="L7" s="5" t="s">
        <v>408</v>
      </c>
      <c r="M7" s="5"/>
    </row>
    <row r="8" ht="37.65" customHeight="1" spans="1:13">
      <c r="A8" s="5"/>
      <c r="B8" s="5"/>
      <c r="C8" s="14"/>
      <c r="D8" s="5"/>
      <c r="E8" s="6"/>
      <c r="F8" s="5" t="s">
        <v>409</v>
      </c>
      <c r="G8" s="5" t="s">
        <v>410</v>
      </c>
      <c r="H8" s="5" t="s">
        <v>406</v>
      </c>
      <c r="I8" s="5"/>
      <c r="J8" s="5"/>
      <c r="K8" s="5" t="s">
        <v>407</v>
      </c>
      <c r="L8" s="5" t="s">
        <v>408</v>
      </c>
      <c r="M8" s="5"/>
    </row>
    <row r="9" ht="37.65" customHeight="1" spans="1:13">
      <c r="A9" s="5"/>
      <c r="B9" s="5"/>
      <c r="C9" s="14"/>
      <c r="D9" s="5"/>
      <c r="E9" s="6"/>
      <c r="F9" s="5" t="s">
        <v>411</v>
      </c>
      <c r="G9" s="5" t="s">
        <v>412</v>
      </c>
      <c r="H9" s="5" t="s">
        <v>406</v>
      </c>
      <c r="I9" s="5"/>
      <c r="J9" s="5"/>
      <c r="K9" s="5" t="s">
        <v>407</v>
      </c>
      <c r="L9" s="5" t="s">
        <v>408</v>
      </c>
      <c r="M9" s="5"/>
    </row>
    <row r="10" ht="37.65" customHeight="1" spans="1:13">
      <c r="A10" s="5"/>
      <c r="B10" s="5"/>
      <c r="C10" s="14"/>
      <c r="D10" s="5"/>
      <c r="E10" s="6"/>
      <c r="F10" s="5" t="s">
        <v>413</v>
      </c>
      <c r="G10" s="5" t="s">
        <v>414</v>
      </c>
      <c r="H10" s="5" t="s">
        <v>406</v>
      </c>
      <c r="I10" s="5"/>
      <c r="J10" s="5"/>
      <c r="K10" s="5" t="s">
        <v>407</v>
      </c>
      <c r="L10" s="5" t="s">
        <v>408</v>
      </c>
      <c r="M10" s="5"/>
    </row>
    <row r="11" ht="37.65" customHeight="1" spans="1:13">
      <c r="A11" s="5"/>
      <c r="B11" s="5"/>
      <c r="C11" s="14"/>
      <c r="D11" s="5"/>
      <c r="E11" s="6" t="s">
        <v>415</v>
      </c>
      <c r="F11" s="5" t="s">
        <v>416</v>
      </c>
      <c r="G11" s="5" t="s">
        <v>417</v>
      </c>
      <c r="H11" s="5" t="s">
        <v>418</v>
      </c>
      <c r="I11" s="5"/>
      <c r="J11" s="5"/>
      <c r="K11" s="5" t="s">
        <v>419</v>
      </c>
      <c r="L11" s="5" t="s">
        <v>420</v>
      </c>
      <c r="M11" s="5"/>
    </row>
    <row r="12" ht="37.65" customHeight="1" spans="1:13">
      <c r="A12" s="5"/>
      <c r="B12" s="5"/>
      <c r="C12" s="14"/>
      <c r="D12" s="5"/>
      <c r="E12" s="6"/>
      <c r="F12" s="5" t="s">
        <v>421</v>
      </c>
      <c r="G12" s="5" t="s">
        <v>422</v>
      </c>
      <c r="H12" s="5" t="s">
        <v>423</v>
      </c>
      <c r="I12" s="5"/>
      <c r="J12" s="5"/>
      <c r="K12" s="5" t="s">
        <v>424</v>
      </c>
      <c r="L12" s="5" t="s">
        <v>425</v>
      </c>
      <c r="M12" s="5"/>
    </row>
    <row r="13" ht="37.65" customHeight="1" spans="1:13">
      <c r="A13" s="5"/>
      <c r="B13" s="5"/>
      <c r="C13" s="14"/>
      <c r="D13" s="5"/>
      <c r="E13" s="6"/>
      <c r="F13" s="5" t="s">
        <v>426</v>
      </c>
      <c r="G13" s="5" t="s">
        <v>427</v>
      </c>
      <c r="H13" s="5" t="s">
        <v>406</v>
      </c>
      <c r="I13" s="5"/>
      <c r="J13" s="5"/>
      <c r="K13" s="5" t="s">
        <v>407</v>
      </c>
      <c r="L13" s="5" t="s">
        <v>408</v>
      </c>
      <c r="M13" s="5"/>
    </row>
    <row r="14" ht="37.65" customHeight="1" spans="1:13">
      <c r="A14" s="5"/>
      <c r="B14" s="5"/>
      <c r="C14" s="14"/>
      <c r="D14" s="5"/>
      <c r="E14" s="6" t="s">
        <v>428</v>
      </c>
      <c r="F14" s="5" t="s">
        <v>429</v>
      </c>
      <c r="G14" s="5" t="s">
        <v>405</v>
      </c>
      <c r="H14" s="5" t="s">
        <v>406</v>
      </c>
      <c r="I14" s="5"/>
      <c r="J14" s="5"/>
      <c r="K14" s="5" t="s">
        <v>407</v>
      </c>
      <c r="L14" s="5" t="s">
        <v>408</v>
      </c>
      <c r="M14" s="5"/>
    </row>
    <row r="15" ht="37.65" customHeight="1" spans="1:13">
      <c r="A15" s="5"/>
      <c r="B15" s="5"/>
      <c r="C15" s="14"/>
      <c r="D15" s="5"/>
      <c r="E15" s="6"/>
      <c r="F15" s="5" t="s">
        <v>430</v>
      </c>
      <c r="G15" s="5" t="s">
        <v>410</v>
      </c>
      <c r="H15" s="5" t="s">
        <v>406</v>
      </c>
      <c r="I15" s="5"/>
      <c r="J15" s="5"/>
      <c r="K15" s="5" t="s">
        <v>407</v>
      </c>
      <c r="L15" s="5" t="s">
        <v>408</v>
      </c>
      <c r="M15" s="5"/>
    </row>
    <row r="16" ht="37.65" customHeight="1" spans="1:13">
      <c r="A16" s="5"/>
      <c r="B16" s="5"/>
      <c r="C16" s="14"/>
      <c r="D16" s="5"/>
      <c r="E16" s="6"/>
      <c r="F16" s="5" t="s">
        <v>431</v>
      </c>
      <c r="G16" s="5" t="s">
        <v>432</v>
      </c>
      <c r="H16" s="5" t="s">
        <v>423</v>
      </c>
      <c r="I16" s="5"/>
      <c r="J16" s="5"/>
      <c r="K16" s="5" t="s">
        <v>424</v>
      </c>
      <c r="L16" s="5" t="s">
        <v>425</v>
      </c>
      <c r="M16" s="5"/>
    </row>
    <row r="17" ht="37.65" customHeight="1" spans="1:13">
      <c r="A17" s="5"/>
      <c r="B17" s="5"/>
      <c r="C17" s="14"/>
      <c r="D17" s="5"/>
      <c r="E17" s="6" t="s">
        <v>433</v>
      </c>
      <c r="F17" s="5" t="s">
        <v>434</v>
      </c>
      <c r="G17" s="5" t="s">
        <v>3</v>
      </c>
      <c r="H17" s="5">
        <f>100%</f>
        <v>1</v>
      </c>
      <c r="I17" s="5"/>
      <c r="J17" s="5"/>
      <c r="K17" s="5" t="s">
        <v>435</v>
      </c>
      <c r="L17" s="5" t="s">
        <v>436</v>
      </c>
      <c r="M17" s="5"/>
    </row>
    <row r="18" ht="37.65" customHeight="1" spans="1:13">
      <c r="A18" s="5" t="s">
        <v>157</v>
      </c>
      <c r="B18" s="5" t="s">
        <v>437</v>
      </c>
      <c r="C18" s="14">
        <v>350</v>
      </c>
      <c r="D18" s="5" t="s">
        <v>438</v>
      </c>
      <c r="E18" s="6" t="s">
        <v>428</v>
      </c>
      <c r="F18" s="5" t="s">
        <v>431</v>
      </c>
      <c r="G18" s="5" t="s">
        <v>439</v>
      </c>
      <c r="H18" s="5" t="s">
        <v>439</v>
      </c>
      <c r="I18" s="5"/>
      <c r="J18" s="5"/>
      <c r="K18" s="5" t="s">
        <v>439</v>
      </c>
      <c r="L18" s="5" t="s">
        <v>408</v>
      </c>
      <c r="M18" s="5"/>
    </row>
    <row r="19" ht="37.65" customHeight="1" spans="1:13">
      <c r="A19" s="5"/>
      <c r="B19" s="5"/>
      <c r="C19" s="14"/>
      <c r="D19" s="5"/>
      <c r="E19" s="6"/>
      <c r="F19" s="5" t="s">
        <v>430</v>
      </c>
      <c r="G19" s="5" t="s">
        <v>440</v>
      </c>
      <c r="H19" s="5" t="s">
        <v>441</v>
      </c>
      <c r="I19" s="5"/>
      <c r="J19" s="5"/>
      <c r="K19" s="5" t="s">
        <v>441</v>
      </c>
      <c r="L19" s="5" t="s">
        <v>425</v>
      </c>
      <c r="M19" s="5"/>
    </row>
    <row r="20" ht="37.65" customHeight="1" spans="1:13">
      <c r="A20" s="5"/>
      <c r="B20" s="5"/>
      <c r="C20" s="14"/>
      <c r="D20" s="5"/>
      <c r="E20" s="6"/>
      <c r="F20" s="5"/>
      <c r="G20" s="5" t="s">
        <v>442</v>
      </c>
      <c r="H20" s="5" t="s">
        <v>441</v>
      </c>
      <c r="I20" s="5"/>
      <c r="J20" s="5"/>
      <c r="K20" s="5" t="s">
        <v>441</v>
      </c>
      <c r="L20" s="5" t="s">
        <v>425</v>
      </c>
      <c r="M20" s="5"/>
    </row>
    <row r="21" ht="37.65" customHeight="1" spans="1:13">
      <c r="A21" s="5"/>
      <c r="B21" s="5"/>
      <c r="C21" s="14"/>
      <c r="D21" s="5"/>
      <c r="E21" s="6"/>
      <c r="F21" s="5" t="s">
        <v>429</v>
      </c>
      <c r="G21" s="5" t="s">
        <v>443</v>
      </c>
      <c r="H21" s="5" t="s">
        <v>444</v>
      </c>
      <c r="I21" s="5"/>
      <c r="J21" s="5"/>
      <c r="K21" s="5" t="s">
        <v>444</v>
      </c>
      <c r="L21" s="5" t="s">
        <v>425</v>
      </c>
      <c r="M21" s="5"/>
    </row>
    <row r="22" ht="37.65" customHeight="1" spans="1:13">
      <c r="A22" s="5"/>
      <c r="B22" s="5"/>
      <c r="C22" s="14"/>
      <c r="D22" s="5"/>
      <c r="E22" s="6"/>
      <c r="F22" s="5"/>
      <c r="G22" s="5"/>
      <c r="H22" s="5" t="s">
        <v>445</v>
      </c>
      <c r="I22" s="5"/>
      <c r="J22" s="5"/>
      <c r="K22" s="5" t="s">
        <v>445</v>
      </c>
      <c r="L22" s="5" t="s">
        <v>425</v>
      </c>
      <c r="M22" s="5"/>
    </row>
    <row r="23" ht="37.65" customHeight="1" spans="1:13">
      <c r="A23" s="5"/>
      <c r="B23" s="5"/>
      <c r="C23" s="14"/>
      <c r="D23" s="5"/>
      <c r="E23" s="6" t="s">
        <v>415</v>
      </c>
      <c r="F23" s="5" t="s">
        <v>421</v>
      </c>
      <c r="G23" s="5" t="s">
        <v>446</v>
      </c>
      <c r="H23" s="5" t="s">
        <v>447</v>
      </c>
      <c r="I23" s="5"/>
      <c r="J23" s="5"/>
      <c r="K23" s="5" t="s">
        <v>448</v>
      </c>
      <c r="L23" s="5" t="s">
        <v>425</v>
      </c>
      <c r="M23" s="5"/>
    </row>
    <row r="24" ht="37.65" customHeight="1" spans="1:13">
      <c r="A24" s="5"/>
      <c r="B24" s="5"/>
      <c r="C24" s="14"/>
      <c r="D24" s="5"/>
      <c r="E24" s="6"/>
      <c r="F24" s="5" t="s">
        <v>426</v>
      </c>
      <c r="G24" s="5" t="s">
        <v>449</v>
      </c>
      <c r="H24" s="5" t="s">
        <v>450</v>
      </c>
      <c r="I24" s="5"/>
      <c r="J24" s="5"/>
      <c r="K24" s="5" t="s">
        <v>451</v>
      </c>
      <c r="L24" s="5" t="s">
        <v>425</v>
      </c>
      <c r="M24" s="5"/>
    </row>
    <row r="25" ht="37.65" customHeight="1" spans="1:13">
      <c r="A25" s="5"/>
      <c r="B25" s="5"/>
      <c r="C25" s="14"/>
      <c r="D25" s="5"/>
      <c r="E25" s="6"/>
      <c r="F25" s="5"/>
      <c r="G25" s="5" t="s">
        <v>452</v>
      </c>
      <c r="H25" s="5" t="s">
        <v>453</v>
      </c>
      <c r="I25" s="5"/>
      <c r="J25" s="5"/>
      <c r="K25" s="5" t="s">
        <v>454</v>
      </c>
      <c r="L25" s="5" t="s">
        <v>425</v>
      </c>
      <c r="M25" s="5"/>
    </row>
    <row r="26" ht="37.65" customHeight="1" spans="1:13">
      <c r="A26" s="5"/>
      <c r="B26" s="5"/>
      <c r="C26" s="14"/>
      <c r="D26" s="5"/>
      <c r="E26" s="6"/>
      <c r="F26" s="5" t="s">
        <v>416</v>
      </c>
      <c r="G26" s="5" t="s">
        <v>455</v>
      </c>
      <c r="H26" s="5" t="s">
        <v>456</v>
      </c>
      <c r="I26" s="5"/>
      <c r="J26" s="5"/>
      <c r="K26" s="5" t="s">
        <v>419</v>
      </c>
      <c r="L26" s="5" t="s">
        <v>408</v>
      </c>
      <c r="M26" s="5"/>
    </row>
    <row r="27" ht="37.65" customHeight="1" spans="1:13">
      <c r="A27" s="5"/>
      <c r="B27" s="5"/>
      <c r="C27" s="14"/>
      <c r="D27" s="5"/>
      <c r="E27" s="6"/>
      <c r="F27" s="5"/>
      <c r="G27" s="5" t="s">
        <v>457</v>
      </c>
      <c r="H27" s="5" t="s">
        <v>456</v>
      </c>
      <c r="I27" s="5"/>
      <c r="J27" s="5"/>
      <c r="K27" s="5" t="s">
        <v>419</v>
      </c>
      <c r="L27" s="5" t="s">
        <v>408</v>
      </c>
      <c r="M27" s="5"/>
    </row>
    <row r="28" ht="37.65" customHeight="1" spans="1:13">
      <c r="A28" s="5"/>
      <c r="B28" s="5"/>
      <c r="C28" s="14"/>
      <c r="D28" s="5"/>
      <c r="E28" s="6" t="s">
        <v>433</v>
      </c>
      <c r="F28" s="5" t="s">
        <v>434</v>
      </c>
      <c r="G28" s="5" t="s">
        <v>458</v>
      </c>
      <c r="H28" s="5" t="s">
        <v>459</v>
      </c>
      <c r="I28" s="5"/>
      <c r="J28" s="5"/>
      <c r="K28" s="5" t="s">
        <v>435</v>
      </c>
      <c r="L28" s="5" t="s">
        <v>460</v>
      </c>
      <c r="M28" s="5"/>
    </row>
    <row r="29" ht="37.65" customHeight="1" spans="1:13">
      <c r="A29" s="5"/>
      <c r="B29" s="5"/>
      <c r="C29" s="14"/>
      <c r="D29" s="5"/>
      <c r="E29" s="6"/>
      <c r="F29" s="5"/>
      <c r="G29" s="5" t="s">
        <v>461</v>
      </c>
      <c r="H29" s="5" t="s">
        <v>459</v>
      </c>
      <c r="I29" s="5"/>
      <c r="J29" s="5"/>
      <c r="K29" s="5" t="s">
        <v>435</v>
      </c>
      <c r="L29" s="5" t="s">
        <v>460</v>
      </c>
      <c r="M29" s="5"/>
    </row>
    <row r="30" ht="37.65" customHeight="1" spans="1:13">
      <c r="A30" s="5"/>
      <c r="B30" s="5"/>
      <c r="C30" s="14"/>
      <c r="D30" s="5"/>
      <c r="E30" s="6" t="s">
        <v>403</v>
      </c>
      <c r="F30" s="5" t="s">
        <v>413</v>
      </c>
      <c r="G30" s="5" t="s">
        <v>462</v>
      </c>
      <c r="H30" s="5" t="s">
        <v>441</v>
      </c>
      <c r="I30" s="5"/>
      <c r="J30" s="5"/>
      <c r="K30" s="5" t="s">
        <v>441</v>
      </c>
      <c r="L30" s="5" t="s">
        <v>408</v>
      </c>
      <c r="M30" s="5"/>
    </row>
    <row r="31" ht="37.65" customHeight="1" spans="1:13">
      <c r="A31" s="5"/>
      <c r="B31" s="5"/>
      <c r="C31" s="14"/>
      <c r="D31" s="5"/>
      <c r="E31" s="6"/>
      <c r="F31" s="5" t="s">
        <v>404</v>
      </c>
      <c r="G31" s="5" t="s">
        <v>463</v>
      </c>
      <c r="H31" s="5" t="s">
        <v>464</v>
      </c>
      <c r="I31" s="5"/>
      <c r="J31" s="5"/>
      <c r="K31" s="5" t="s">
        <v>464</v>
      </c>
      <c r="L31" s="5" t="s">
        <v>408</v>
      </c>
      <c r="M31" s="5"/>
    </row>
    <row r="32" ht="37.65" customHeight="1" spans="1:13">
      <c r="A32" s="5"/>
      <c r="B32" s="5"/>
      <c r="C32" s="14"/>
      <c r="D32" s="5"/>
      <c r="E32" s="6"/>
      <c r="F32" s="5"/>
      <c r="G32" s="5" t="s">
        <v>465</v>
      </c>
      <c r="H32" s="5" t="s">
        <v>464</v>
      </c>
      <c r="I32" s="5"/>
      <c r="J32" s="5"/>
      <c r="K32" s="5" t="s">
        <v>464</v>
      </c>
      <c r="L32" s="5" t="s">
        <v>408</v>
      </c>
      <c r="M32" s="5"/>
    </row>
    <row r="33" ht="37.65" customHeight="1" spans="1:13">
      <c r="A33" s="5"/>
      <c r="B33" s="5"/>
      <c r="C33" s="14"/>
      <c r="D33" s="5"/>
      <c r="E33" s="6"/>
      <c r="F33" s="5" t="s">
        <v>409</v>
      </c>
      <c r="G33" s="5" t="s">
        <v>466</v>
      </c>
      <c r="H33" s="5" t="s">
        <v>441</v>
      </c>
      <c r="I33" s="5"/>
      <c r="J33" s="5"/>
      <c r="K33" s="5" t="s">
        <v>441</v>
      </c>
      <c r="L33" s="5" t="s">
        <v>408</v>
      </c>
      <c r="M33" s="5"/>
    </row>
    <row r="34" ht="37.65" customHeight="1" spans="1:13">
      <c r="A34" s="5"/>
      <c r="B34" s="5"/>
      <c r="C34" s="14"/>
      <c r="D34" s="5"/>
      <c r="E34" s="6"/>
      <c r="F34" s="5"/>
      <c r="G34" s="5" t="s">
        <v>440</v>
      </c>
      <c r="H34" s="5" t="s">
        <v>441</v>
      </c>
      <c r="I34" s="5"/>
      <c r="J34" s="5"/>
      <c r="K34" s="5" t="s">
        <v>441</v>
      </c>
      <c r="L34" s="5" t="s">
        <v>408</v>
      </c>
      <c r="M34" s="5"/>
    </row>
    <row r="35" ht="37.65" customHeight="1" spans="1:13">
      <c r="A35" s="5"/>
      <c r="B35" s="5"/>
      <c r="C35" s="14"/>
      <c r="D35" s="5"/>
      <c r="E35" s="6"/>
      <c r="F35" s="5" t="s">
        <v>411</v>
      </c>
      <c r="G35" s="5" t="s">
        <v>439</v>
      </c>
      <c r="H35" s="5" t="s">
        <v>439</v>
      </c>
      <c r="I35" s="5"/>
      <c r="J35" s="5"/>
      <c r="K35" s="5" t="s">
        <v>439</v>
      </c>
      <c r="L35" s="5" t="s">
        <v>408</v>
      </c>
      <c r="M35" s="5"/>
    </row>
    <row r="36" ht="37.65" customHeight="1" spans="1:13">
      <c r="A36" s="5" t="s">
        <v>157</v>
      </c>
      <c r="B36" s="5" t="s">
        <v>467</v>
      </c>
      <c r="C36" s="14">
        <v>10</v>
      </c>
      <c r="D36" s="5" t="s">
        <v>468</v>
      </c>
      <c r="E36" s="6" t="s">
        <v>415</v>
      </c>
      <c r="F36" s="5" t="s">
        <v>421</v>
      </c>
      <c r="G36" s="5" t="s">
        <v>469</v>
      </c>
      <c r="H36" s="5" t="s">
        <v>470</v>
      </c>
      <c r="I36" s="5"/>
      <c r="J36" s="5"/>
      <c r="K36" s="5" t="s">
        <v>424</v>
      </c>
      <c r="L36" s="5" t="s">
        <v>436</v>
      </c>
      <c r="M36" s="5"/>
    </row>
    <row r="37" ht="37.65" customHeight="1" spans="1:13">
      <c r="A37" s="5"/>
      <c r="B37" s="5"/>
      <c r="C37" s="14"/>
      <c r="D37" s="5"/>
      <c r="E37" s="6"/>
      <c r="F37" s="5"/>
      <c r="G37" s="5" t="s">
        <v>471</v>
      </c>
      <c r="H37" s="5" t="s">
        <v>472</v>
      </c>
      <c r="I37" s="5"/>
      <c r="J37" s="5"/>
      <c r="K37" s="5" t="s">
        <v>473</v>
      </c>
      <c r="L37" s="5" t="s">
        <v>460</v>
      </c>
      <c r="M37" s="5"/>
    </row>
    <row r="38" ht="37.65" customHeight="1" spans="1:13">
      <c r="A38" s="5"/>
      <c r="B38" s="5"/>
      <c r="C38" s="14"/>
      <c r="D38" s="5"/>
      <c r="E38" s="6"/>
      <c r="F38" s="5"/>
      <c r="G38" s="5" t="s">
        <v>474</v>
      </c>
      <c r="H38" s="5" t="s">
        <v>475</v>
      </c>
      <c r="I38" s="5"/>
      <c r="J38" s="5"/>
      <c r="K38" s="5" t="s">
        <v>424</v>
      </c>
      <c r="L38" s="5" t="s">
        <v>436</v>
      </c>
      <c r="M38" s="5"/>
    </row>
    <row r="39" ht="37.65" customHeight="1" spans="1:13">
      <c r="A39" s="5"/>
      <c r="B39" s="5"/>
      <c r="C39" s="14"/>
      <c r="D39" s="5"/>
      <c r="E39" s="6"/>
      <c r="F39" s="5" t="s">
        <v>416</v>
      </c>
      <c r="G39" s="5" t="s">
        <v>476</v>
      </c>
      <c r="H39" s="5" t="s">
        <v>453</v>
      </c>
      <c r="I39" s="5"/>
      <c r="J39" s="5"/>
      <c r="K39" s="5" t="s">
        <v>454</v>
      </c>
      <c r="L39" s="5" t="s">
        <v>425</v>
      </c>
      <c r="M39" s="5"/>
    </row>
    <row r="40" ht="37.65" customHeight="1" spans="1:13">
      <c r="A40" s="5"/>
      <c r="B40" s="5"/>
      <c r="C40" s="14"/>
      <c r="D40" s="5"/>
      <c r="E40" s="6"/>
      <c r="F40" s="5" t="s">
        <v>426</v>
      </c>
      <c r="G40" s="5" t="s">
        <v>477</v>
      </c>
      <c r="H40" s="5" t="s">
        <v>450</v>
      </c>
      <c r="I40" s="5"/>
      <c r="J40" s="5"/>
      <c r="K40" s="5" t="s">
        <v>451</v>
      </c>
      <c r="L40" s="5" t="s">
        <v>425</v>
      </c>
      <c r="M40" s="5"/>
    </row>
    <row r="41" ht="37.65" customHeight="1" spans="1:13">
      <c r="A41" s="5"/>
      <c r="B41" s="5"/>
      <c r="C41" s="14"/>
      <c r="D41" s="5"/>
      <c r="E41" s="6" t="s">
        <v>433</v>
      </c>
      <c r="F41" s="5" t="s">
        <v>434</v>
      </c>
      <c r="G41" s="5" t="s">
        <v>478</v>
      </c>
      <c r="H41" s="5" t="s">
        <v>459</v>
      </c>
      <c r="I41" s="5"/>
      <c r="J41" s="5"/>
      <c r="K41" s="5" t="s">
        <v>479</v>
      </c>
      <c r="L41" s="5" t="s">
        <v>460</v>
      </c>
      <c r="M41" s="5"/>
    </row>
    <row r="42" ht="37.65" customHeight="1" spans="1:13">
      <c r="A42" s="5"/>
      <c r="B42" s="5"/>
      <c r="C42" s="14"/>
      <c r="D42" s="5"/>
      <c r="E42" s="6"/>
      <c r="F42" s="5"/>
      <c r="G42" s="5" t="s">
        <v>480</v>
      </c>
      <c r="H42" s="5" t="s">
        <v>459</v>
      </c>
      <c r="I42" s="5"/>
      <c r="J42" s="5"/>
      <c r="K42" s="5" t="s">
        <v>479</v>
      </c>
      <c r="L42" s="5" t="s">
        <v>460</v>
      </c>
      <c r="M42" s="5"/>
    </row>
    <row r="43" ht="37.65" customHeight="1" spans="1:13">
      <c r="A43" s="5"/>
      <c r="B43" s="5"/>
      <c r="C43" s="14"/>
      <c r="D43" s="5"/>
      <c r="E43" s="6" t="s">
        <v>403</v>
      </c>
      <c r="F43" s="5" t="s">
        <v>411</v>
      </c>
      <c r="G43" s="5" t="s">
        <v>481</v>
      </c>
      <c r="H43" s="5" t="s">
        <v>481</v>
      </c>
      <c r="I43" s="5"/>
      <c r="J43" s="5"/>
      <c r="K43" s="5" t="s">
        <v>481</v>
      </c>
      <c r="L43" s="5" t="s">
        <v>408</v>
      </c>
      <c r="M43" s="5"/>
    </row>
    <row r="44" ht="37.65" customHeight="1" spans="1:13">
      <c r="A44" s="5"/>
      <c r="B44" s="5"/>
      <c r="C44" s="14"/>
      <c r="D44" s="5"/>
      <c r="E44" s="6"/>
      <c r="F44" s="5" t="s">
        <v>404</v>
      </c>
      <c r="G44" s="5" t="s">
        <v>442</v>
      </c>
      <c r="H44" s="5" t="s">
        <v>482</v>
      </c>
      <c r="I44" s="5"/>
      <c r="J44" s="5"/>
      <c r="K44" s="5" t="s">
        <v>483</v>
      </c>
      <c r="L44" s="5" t="s">
        <v>425</v>
      </c>
      <c r="M44" s="5"/>
    </row>
    <row r="45" ht="37.65" customHeight="1" spans="1:13">
      <c r="A45" s="5"/>
      <c r="B45" s="5"/>
      <c r="C45" s="14"/>
      <c r="D45" s="5"/>
      <c r="E45" s="6"/>
      <c r="F45" s="5" t="s">
        <v>409</v>
      </c>
      <c r="G45" s="5" t="s">
        <v>440</v>
      </c>
      <c r="H45" s="5" t="s">
        <v>482</v>
      </c>
      <c r="I45" s="5"/>
      <c r="J45" s="5"/>
      <c r="K45" s="5" t="s">
        <v>484</v>
      </c>
      <c r="L45" s="5" t="s">
        <v>425</v>
      </c>
      <c r="M45" s="5"/>
    </row>
    <row r="46" ht="37.65" customHeight="1" spans="1:13">
      <c r="A46" s="5"/>
      <c r="B46" s="5"/>
      <c r="C46" s="14"/>
      <c r="D46" s="5"/>
      <c r="E46" s="6"/>
      <c r="F46" s="5" t="s">
        <v>413</v>
      </c>
      <c r="G46" s="5" t="s">
        <v>485</v>
      </c>
      <c r="H46" s="5" t="s">
        <v>482</v>
      </c>
      <c r="I46" s="5"/>
      <c r="J46" s="5"/>
      <c r="K46" s="5" t="s">
        <v>486</v>
      </c>
      <c r="L46" s="5" t="s">
        <v>425</v>
      </c>
      <c r="M46" s="5"/>
    </row>
    <row r="47" ht="37.65" customHeight="1" spans="1:13">
      <c r="A47" s="5"/>
      <c r="B47" s="5"/>
      <c r="C47" s="14"/>
      <c r="D47" s="5"/>
      <c r="E47" s="6" t="s">
        <v>428</v>
      </c>
      <c r="F47" s="5" t="s">
        <v>429</v>
      </c>
      <c r="G47" s="5" t="s">
        <v>487</v>
      </c>
      <c r="H47" s="5" t="s">
        <v>488</v>
      </c>
      <c r="I47" s="5"/>
      <c r="J47" s="5"/>
      <c r="K47" s="5" t="s">
        <v>424</v>
      </c>
      <c r="L47" s="5" t="s">
        <v>420</v>
      </c>
      <c r="M47" s="5"/>
    </row>
    <row r="48" ht="37.65" customHeight="1" spans="1:13">
      <c r="A48" s="5"/>
      <c r="B48" s="5"/>
      <c r="C48" s="14"/>
      <c r="D48" s="5"/>
      <c r="E48" s="6"/>
      <c r="F48" s="5"/>
      <c r="G48" s="5"/>
      <c r="H48" s="5" t="s">
        <v>489</v>
      </c>
      <c r="I48" s="5"/>
      <c r="J48" s="5"/>
      <c r="K48" s="5" t="s">
        <v>424</v>
      </c>
      <c r="L48" s="5" t="s">
        <v>420</v>
      </c>
      <c r="M48" s="5"/>
    </row>
    <row r="49" ht="37.65" customHeight="1" spans="1:13">
      <c r="A49" s="5"/>
      <c r="B49" s="5"/>
      <c r="C49" s="14"/>
      <c r="D49" s="5"/>
      <c r="E49" s="6"/>
      <c r="F49" s="5" t="s">
        <v>430</v>
      </c>
      <c r="G49" s="5" t="s">
        <v>442</v>
      </c>
      <c r="H49" s="5" t="s">
        <v>482</v>
      </c>
      <c r="I49" s="5"/>
      <c r="J49" s="5"/>
      <c r="K49" s="5" t="s">
        <v>484</v>
      </c>
      <c r="L49" s="5" t="s">
        <v>425</v>
      </c>
      <c r="M49" s="5"/>
    </row>
    <row r="50" ht="37.65" customHeight="1" spans="1:13">
      <c r="A50" s="5"/>
      <c r="B50" s="5"/>
      <c r="C50" s="14"/>
      <c r="D50" s="5"/>
      <c r="E50" s="6"/>
      <c r="F50" s="5"/>
      <c r="G50" s="5" t="s">
        <v>440</v>
      </c>
      <c r="H50" s="5" t="s">
        <v>482</v>
      </c>
      <c r="I50" s="5"/>
      <c r="J50" s="5"/>
      <c r="K50" s="5" t="s">
        <v>484</v>
      </c>
      <c r="L50" s="5" t="s">
        <v>425</v>
      </c>
      <c r="M50" s="5"/>
    </row>
    <row r="51" ht="37.65" customHeight="1" spans="1:13">
      <c r="A51" s="5"/>
      <c r="B51" s="5"/>
      <c r="C51" s="14"/>
      <c r="D51" s="5"/>
      <c r="E51" s="6"/>
      <c r="F51" s="5" t="s">
        <v>431</v>
      </c>
      <c r="G51" s="5" t="s">
        <v>439</v>
      </c>
      <c r="H51" s="5" t="s">
        <v>439</v>
      </c>
      <c r="I51" s="5"/>
      <c r="J51" s="5"/>
      <c r="K51" s="5" t="s">
        <v>481</v>
      </c>
      <c r="L51" s="5" t="s">
        <v>408</v>
      </c>
      <c r="M51" s="5"/>
    </row>
    <row r="52" ht="37.65" customHeight="1" spans="1:13">
      <c r="A52" s="5" t="s">
        <v>157</v>
      </c>
      <c r="B52" s="5" t="s">
        <v>490</v>
      </c>
      <c r="C52" s="14">
        <v>200</v>
      </c>
      <c r="D52" s="5" t="s">
        <v>491</v>
      </c>
      <c r="E52" s="6" t="s">
        <v>403</v>
      </c>
      <c r="F52" s="5" t="s">
        <v>411</v>
      </c>
      <c r="G52" s="5" t="s">
        <v>492</v>
      </c>
      <c r="H52" s="5" t="s">
        <v>493</v>
      </c>
      <c r="I52" s="5"/>
      <c r="J52" s="5"/>
      <c r="K52" s="5" t="s">
        <v>493</v>
      </c>
      <c r="L52" s="5" t="s">
        <v>408</v>
      </c>
      <c r="M52" s="5"/>
    </row>
    <row r="53" ht="37.65" customHeight="1" spans="1:13">
      <c r="A53" s="5"/>
      <c r="B53" s="5"/>
      <c r="C53" s="14"/>
      <c r="D53" s="5"/>
      <c r="E53" s="6"/>
      <c r="F53" s="5" t="s">
        <v>409</v>
      </c>
      <c r="G53" s="5" t="s">
        <v>494</v>
      </c>
      <c r="H53" s="5" t="s">
        <v>495</v>
      </c>
      <c r="I53" s="5"/>
      <c r="J53" s="5"/>
      <c r="K53" s="5" t="s">
        <v>495</v>
      </c>
      <c r="L53" s="5" t="s">
        <v>408</v>
      </c>
      <c r="M53" s="5"/>
    </row>
    <row r="54" ht="37.65" customHeight="1" spans="1:13">
      <c r="A54" s="5"/>
      <c r="B54" s="5"/>
      <c r="C54" s="14"/>
      <c r="D54" s="5"/>
      <c r="E54" s="6"/>
      <c r="F54" s="5"/>
      <c r="G54" s="5" t="s">
        <v>496</v>
      </c>
      <c r="H54" s="5" t="s">
        <v>495</v>
      </c>
      <c r="I54" s="5"/>
      <c r="J54" s="5"/>
      <c r="K54" s="5" t="s">
        <v>495</v>
      </c>
      <c r="L54" s="5" t="s">
        <v>408</v>
      </c>
      <c r="M54" s="5"/>
    </row>
    <row r="55" ht="37.65" customHeight="1" spans="1:13">
      <c r="A55" s="5"/>
      <c r="B55" s="5"/>
      <c r="C55" s="14"/>
      <c r="D55" s="5"/>
      <c r="E55" s="6"/>
      <c r="F55" s="5"/>
      <c r="G55" s="5" t="s">
        <v>497</v>
      </c>
      <c r="H55" s="5" t="s">
        <v>498</v>
      </c>
      <c r="I55" s="5"/>
      <c r="J55" s="5"/>
      <c r="K55" s="5" t="s">
        <v>498</v>
      </c>
      <c r="L55" s="5" t="s">
        <v>408</v>
      </c>
      <c r="M55" s="5"/>
    </row>
    <row r="56" ht="37.65" customHeight="1" spans="1:13">
      <c r="A56" s="5"/>
      <c r="B56" s="5"/>
      <c r="C56" s="14"/>
      <c r="D56" s="5"/>
      <c r="E56" s="6"/>
      <c r="F56" s="5" t="s">
        <v>413</v>
      </c>
      <c r="G56" s="5" t="s">
        <v>499</v>
      </c>
      <c r="H56" s="5" t="s">
        <v>500</v>
      </c>
      <c r="I56" s="5"/>
      <c r="J56" s="5"/>
      <c r="K56" s="5" t="s">
        <v>500</v>
      </c>
      <c r="L56" s="5" t="s">
        <v>408</v>
      </c>
      <c r="M56" s="5"/>
    </row>
    <row r="57" ht="37.65" customHeight="1" spans="1:13">
      <c r="A57" s="5"/>
      <c r="B57" s="5"/>
      <c r="C57" s="14"/>
      <c r="D57" s="5"/>
      <c r="E57" s="6"/>
      <c r="F57" s="5" t="s">
        <v>404</v>
      </c>
      <c r="G57" s="5" t="s">
        <v>501</v>
      </c>
      <c r="H57" s="5" t="s">
        <v>502</v>
      </c>
      <c r="I57" s="5"/>
      <c r="J57" s="5"/>
      <c r="K57" s="5" t="s">
        <v>502</v>
      </c>
      <c r="L57" s="5" t="s">
        <v>408</v>
      </c>
      <c r="M57" s="5"/>
    </row>
    <row r="58" ht="37.65" customHeight="1" spans="1:13">
      <c r="A58" s="5"/>
      <c r="B58" s="5"/>
      <c r="C58" s="14"/>
      <c r="D58" s="5"/>
      <c r="E58" s="6" t="s">
        <v>433</v>
      </c>
      <c r="F58" s="5" t="s">
        <v>434</v>
      </c>
      <c r="G58" s="5" t="s">
        <v>503</v>
      </c>
      <c r="H58" s="5" t="s">
        <v>504</v>
      </c>
      <c r="I58" s="5"/>
      <c r="J58" s="5"/>
      <c r="K58" s="5" t="s">
        <v>435</v>
      </c>
      <c r="L58" s="5" t="s">
        <v>460</v>
      </c>
      <c r="M58" s="5"/>
    </row>
    <row r="59" ht="37.65" customHeight="1" spans="1:13">
      <c r="A59" s="5"/>
      <c r="B59" s="5"/>
      <c r="C59" s="14"/>
      <c r="D59" s="5"/>
      <c r="E59" s="6" t="s">
        <v>428</v>
      </c>
      <c r="F59" s="5" t="s">
        <v>431</v>
      </c>
      <c r="G59" s="5" t="s">
        <v>505</v>
      </c>
      <c r="H59" s="5" t="s">
        <v>406</v>
      </c>
      <c r="I59" s="5"/>
      <c r="J59" s="5"/>
      <c r="K59" s="5" t="s">
        <v>407</v>
      </c>
      <c r="L59" s="5" t="s">
        <v>408</v>
      </c>
      <c r="M59" s="5"/>
    </row>
    <row r="60" ht="37.65" customHeight="1" spans="1:13">
      <c r="A60" s="5"/>
      <c r="B60" s="5"/>
      <c r="C60" s="14"/>
      <c r="D60" s="5"/>
      <c r="E60" s="6"/>
      <c r="F60" s="5"/>
      <c r="G60" s="5" t="s">
        <v>506</v>
      </c>
      <c r="H60" s="5" t="s">
        <v>406</v>
      </c>
      <c r="I60" s="5"/>
      <c r="J60" s="5"/>
      <c r="K60" s="5" t="s">
        <v>407</v>
      </c>
      <c r="L60" s="5" t="s">
        <v>408</v>
      </c>
      <c r="M60" s="5"/>
    </row>
    <row r="61" ht="37.65" customHeight="1" spans="1:13">
      <c r="A61" s="5"/>
      <c r="B61" s="5"/>
      <c r="C61" s="14"/>
      <c r="D61" s="5"/>
      <c r="E61" s="6"/>
      <c r="F61" s="5" t="s">
        <v>429</v>
      </c>
      <c r="G61" s="5" t="s">
        <v>501</v>
      </c>
      <c r="H61" s="5" t="s">
        <v>502</v>
      </c>
      <c r="I61" s="5"/>
      <c r="J61" s="5"/>
      <c r="K61" s="5" t="s">
        <v>502</v>
      </c>
      <c r="L61" s="5" t="s">
        <v>408</v>
      </c>
      <c r="M61" s="5"/>
    </row>
    <row r="62" ht="37.65" customHeight="1" spans="1:13">
      <c r="A62" s="5"/>
      <c r="B62" s="5"/>
      <c r="C62" s="14"/>
      <c r="D62" s="5"/>
      <c r="E62" s="6"/>
      <c r="F62" s="5" t="s">
        <v>430</v>
      </c>
      <c r="G62" s="5" t="s">
        <v>507</v>
      </c>
      <c r="H62" s="5" t="s">
        <v>406</v>
      </c>
      <c r="I62" s="5"/>
      <c r="J62" s="5"/>
      <c r="K62" s="5" t="s">
        <v>407</v>
      </c>
      <c r="L62" s="5" t="s">
        <v>408</v>
      </c>
      <c r="M62" s="5"/>
    </row>
    <row r="63" ht="37.65" customHeight="1" spans="1:13">
      <c r="A63" s="5"/>
      <c r="B63" s="5"/>
      <c r="C63" s="14"/>
      <c r="D63" s="5"/>
      <c r="E63" s="6"/>
      <c r="F63" s="5"/>
      <c r="G63" s="5" t="s">
        <v>508</v>
      </c>
      <c r="H63" s="5" t="s">
        <v>406</v>
      </c>
      <c r="I63" s="5"/>
      <c r="J63" s="5"/>
      <c r="K63" s="5" t="s">
        <v>407</v>
      </c>
      <c r="L63" s="5" t="s">
        <v>408</v>
      </c>
      <c r="M63" s="5"/>
    </row>
    <row r="64" ht="37.65" customHeight="1" spans="1:13">
      <c r="A64" s="5"/>
      <c r="B64" s="5"/>
      <c r="C64" s="14"/>
      <c r="D64" s="5"/>
      <c r="E64" s="6" t="s">
        <v>415</v>
      </c>
      <c r="F64" s="5" t="s">
        <v>416</v>
      </c>
      <c r="G64" s="5" t="s">
        <v>509</v>
      </c>
      <c r="H64" s="5" t="s">
        <v>510</v>
      </c>
      <c r="I64" s="5"/>
      <c r="J64" s="5"/>
      <c r="K64" s="5" t="s">
        <v>419</v>
      </c>
      <c r="L64" s="5" t="s">
        <v>436</v>
      </c>
      <c r="M64" s="5"/>
    </row>
    <row r="65" ht="37.65" customHeight="1" spans="1:13">
      <c r="A65" s="5"/>
      <c r="B65" s="5"/>
      <c r="C65" s="14"/>
      <c r="D65" s="5"/>
      <c r="E65" s="6"/>
      <c r="F65" s="5" t="s">
        <v>426</v>
      </c>
      <c r="G65" s="5" t="s">
        <v>511</v>
      </c>
      <c r="H65" s="5" t="s">
        <v>512</v>
      </c>
      <c r="I65" s="5"/>
      <c r="J65" s="5"/>
      <c r="K65" s="5" t="s">
        <v>435</v>
      </c>
      <c r="L65" s="5" t="s">
        <v>460</v>
      </c>
      <c r="M65" s="5"/>
    </row>
    <row r="66" ht="37.65" customHeight="1" spans="1:13">
      <c r="A66" s="5"/>
      <c r="B66" s="5"/>
      <c r="C66" s="14"/>
      <c r="D66" s="5"/>
      <c r="E66" s="6"/>
      <c r="F66" s="5"/>
      <c r="G66" s="5" t="s">
        <v>513</v>
      </c>
      <c r="H66" s="5" t="s">
        <v>514</v>
      </c>
      <c r="I66" s="5"/>
      <c r="J66" s="5"/>
      <c r="K66" s="5" t="s">
        <v>514</v>
      </c>
      <c r="L66" s="5" t="s">
        <v>408</v>
      </c>
      <c r="M66" s="5"/>
    </row>
    <row r="67" ht="37.65" customHeight="1" spans="1:13">
      <c r="A67" s="5"/>
      <c r="B67" s="5"/>
      <c r="C67" s="14"/>
      <c r="D67" s="5"/>
      <c r="E67" s="6"/>
      <c r="F67" s="5"/>
      <c r="G67" s="5" t="s">
        <v>515</v>
      </c>
      <c r="H67" s="5" t="s">
        <v>516</v>
      </c>
      <c r="I67" s="5"/>
      <c r="J67" s="5"/>
      <c r="K67" s="5" t="s">
        <v>435</v>
      </c>
      <c r="L67" s="5" t="s">
        <v>460</v>
      </c>
      <c r="M67" s="5"/>
    </row>
    <row r="68" ht="37.65" customHeight="1" spans="1:13">
      <c r="A68" s="5"/>
      <c r="B68" s="5"/>
      <c r="C68" s="14"/>
      <c r="D68" s="5"/>
      <c r="E68" s="6"/>
      <c r="F68" s="5" t="s">
        <v>421</v>
      </c>
      <c r="G68" s="5" t="s">
        <v>517</v>
      </c>
      <c r="H68" s="5" t="s">
        <v>518</v>
      </c>
      <c r="I68" s="5"/>
      <c r="J68" s="5"/>
      <c r="K68" s="5" t="s">
        <v>424</v>
      </c>
      <c r="L68" s="5" t="s">
        <v>425</v>
      </c>
      <c r="M68" s="5"/>
    </row>
    <row r="69" ht="37.65" customHeight="1" spans="1:13">
      <c r="A69" s="5"/>
      <c r="B69" s="5"/>
      <c r="C69" s="14"/>
      <c r="D69" s="5"/>
      <c r="E69" s="6"/>
      <c r="F69" s="5"/>
      <c r="G69" s="5" t="s">
        <v>519</v>
      </c>
      <c r="H69" s="5" t="s">
        <v>520</v>
      </c>
      <c r="I69" s="5"/>
      <c r="J69" s="5"/>
      <c r="K69" s="5" t="s">
        <v>424</v>
      </c>
      <c r="L69" s="5" t="s">
        <v>425</v>
      </c>
      <c r="M69" s="5"/>
    </row>
    <row r="70" ht="37.65" customHeight="1" spans="1:13">
      <c r="A70" s="5"/>
      <c r="B70" s="5"/>
      <c r="C70" s="14"/>
      <c r="D70" s="5"/>
      <c r="E70" s="6"/>
      <c r="F70" s="5"/>
      <c r="G70" s="5" t="s">
        <v>521</v>
      </c>
      <c r="H70" s="5" t="s">
        <v>520</v>
      </c>
      <c r="I70" s="5"/>
      <c r="J70" s="5"/>
      <c r="K70" s="5" t="s">
        <v>424</v>
      </c>
      <c r="L70" s="5" t="s">
        <v>425</v>
      </c>
      <c r="M70" s="5"/>
    </row>
  </sheetData>
  <mergeCells count="56">
    <mergeCell ref="C2:M2"/>
    <mergeCell ref="A3:K3"/>
    <mergeCell ref="L3:M3"/>
    <mergeCell ref="E4:M4"/>
    <mergeCell ref="A4:A5"/>
    <mergeCell ref="A7:A17"/>
    <mergeCell ref="A18:A35"/>
    <mergeCell ref="A36:A51"/>
    <mergeCell ref="A52:A70"/>
    <mergeCell ref="B4:B5"/>
    <mergeCell ref="B7:B17"/>
    <mergeCell ref="B18:B35"/>
    <mergeCell ref="B36:B51"/>
    <mergeCell ref="B52:B70"/>
    <mergeCell ref="C4:C5"/>
    <mergeCell ref="C7:C17"/>
    <mergeCell ref="C18:C35"/>
    <mergeCell ref="C36:C51"/>
    <mergeCell ref="C52:C70"/>
    <mergeCell ref="D4:D5"/>
    <mergeCell ref="D7:D17"/>
    <mergeCell ref="D18:D35"/>
    <mergeCell ref="D36:D51"/>
    <mergeCell ref="D52:D70"/>
    <mergeCell ref="E7:E10"/>
    <mergeCell ref="E11:E13"/>
    <mergeCell ref="E14:E16"/>
    <mergeCell ref="E18:E22"/>
    <mergeCell ref="E23:E27"/>
    <mergeCell ref="E28:E29"/>
    <mergeCell ref="E30:E35"/>
    <mergeCell ref="E36:E40"/>
    <mergeCell ref="E41:E42"/>
    <mergeCell ref="E43:E46"/>
    <mergeCell ref="E47:E51"/>
    <mergeCell ref="E52:E57"/>
    <mergeCell ref="E59:E63"/>
    <mergeCell ref="E64:E70"/>
    <mergeCell ref="F19:F20"/>
    <mergeCell ref="F21:F22"/>
    <mergeCell ref="F24:F25"/>
    <mergeCell ref="F26:F27"/>
    <mergeCell ref="F28:F29"/>
    <mergeCell ref="F31:F32"/>
    <mergeCell ref="F33:F34"/>
    <mergeCell ref="F36:F38"/>
    <mergeCell ref="F41:F42"/>
    <mergeCell ref="F47:F48"/>
    <mergeCell ref="F49:F50"/>
    <mergeCell ref="F53:F55"/>
    <mergeCell ref="F59:F60"/>
    <mergeCell ref="F62:F63"/>
    <mergeCell ref="F65:F67"/>
    <mergeCell ref="F68:F70"/>
    <mergeCell ref="G21:G22"/>
    <mergeCell ref="G47:G48"/>
  </mergeCells>
  <printOptions horizontalCentered="1"/>
  <pageMargins left="0.0780000016093254" right="0.0780000016093254" top="0.0780000016093254" bottom="0.0780000016093254"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40"/>
  <sheetViews>
    <sheetView workbookViewId="0">
      <pane ySplit="7" topLeftCell="A16" activePane="bottomLeft" state="frozen"/>
      <selection/>
      <selection pane="bottomLeft" activeCell="A3" sqref="A3:S3"/>
    </sheetView>
  </sheetViews>
  <sheetFormatPr defaultColWidth="10" defaultRowHeight="13.5"/>
  <cols>
    <col min="1" max="1" width="6.38333333333333" customWidth="1"/>
    <col min="2" max="2" width="16.6916666666667" customWidth="1"/>
    <col min="3" max="9" width="15.3833333333333" customWidth="1"/>
    <col min="10" max="10" width="20.5166666666667" customWidth="1"/>
    <col min="11" max="11" width="10.2583333333333" customWidth="1"/>
    <col min="12" max="12" width="15.3833333333333" customWidth="1"/>
    <col min="13" max="13" width="51.3" customWidth="1"/>
    <col min="14" max="14" width="15.3833333333333" customWidth="1"/>
    <col min="15" max="15" width="51.3" customWidth="1"/>
    <col min="16" max="16" width="10.2583333333333" customWidth="1"/>
    <col min="17" max="17" width="51.3" customWidth="1"/>
    <col min="18" max="18" width="25.6416666666667" customWidth="1"/>
    <col min="19" max="19" width="11.4" customWidth="1"/>
  </cols>
  <sheetData>
    <row r="1" ht="14.3" customHeight="1" spans="1:19">
      <c r="A1" s="1"/>
      <c r="S1" s="1" t="s">
        <v>522</v>
      </c>
    </row>
    <row r="2" ht="36.9" customHeight="1" spans="1:19">
      <c r="A2" s="19" t="s">
        <v>28</v>
      </c>
      <c r="B2" s="19"/>
      <c r="C2" s="19"/>
      <c r="D2" s="19"/>
      <c r="E2" s="19"/>
      <c r="F2" s="19"/>
      <c r="G2" s="19"/>
      <c r="H2" s="19"/>
      <c r="I2" s="19"/>
      <c r="J2" s="19"/>
      <c r="K2" s="19"/>
      <c r="L2" s="19"/>
      <c r="M2" s="19"/>
      <c r="N2" s="19"/>
      <c r="O2" s="19"/>
      <c r="P2" s="19"/>
      <c r="Q2" s="19"/>
      <c r="R2" s="19"/>
      <c r="S2" s="19"/>
    </row>
    <row r="3" ht="20.35" customHeight="1" spans="1:19">
      <c r="A3" s="20" t="s">
        <v>523</v>
      </c>
      <c r="B3" s="20"/>
      <c r="C3" s="20"/>
      <c r="D3" s="20"/>
      <c r="E3" s="20"/>
      <c r="F3" s="20"/>
      <c r="G3" s="20"/>
      <c r="H3" s="20"/>
      <c r="I3" s="20"/>
      <c r="J3" s="20"/>
      <c r="K3" s="20"/>
      <c r="L3" s="20"/>
      <c r="M3" s="20"/>
      <c r="N3" s="20"/>
      <c r="O3" s="20"/>
      <c r="P3" s="20"/>
      <c r="Q3" s="20"/>
      <c r="R3" s="20"/>
      <c r="S3" s="20"/>
    </row>
    <row r="4" ht="14.3" customHeight="1" spans="1:19">
      <c r="A4" s="1"/>
      <c r="B4" s="1"/>
      <c r="C4" s="1"/>
      <c r="D4" s="1"/>
      <c r="E4" s="1"/>
      <c r="F4" s="1"/>
      <c r="G4" s="1"/>
      <c r="H4" s="1"/>
      <c r="I4" s="1"/>
      <c r="J4" s="1"/>
      <c r="Q4" s="18" t="s">
        <v>32</v>
      </c>
      <c r="R4" s="18"/>
      <c r="S4" s="18"/>
    </row>
    <row r="5" ht="15.8" customHeight="1" spans="1:19">
      <c r="A5" s="10" t="s">
        <v>347</v>
      </c>
      <c r="B5" s="10" t="s">
        <v>348</v>
      </c>
      <c r="C5" s="10" t="s">
        <v>524</v>
      </c>
      <c r="D5" s="10"/>
      <c r="E5" s="10"/>
      <c r="F5" s="10"/>
      <c r="G5" s="10"/>
      <c r="H5" s="10"/>
      <c r="I5" s="10"/>
      <c r="J5" s="10" t="s">
        <v>525</v>
      </c>
      <c r="K5" s="10" t="s">
        <v>526</v>
      </c>
      <c r="L5" s="10"/>
      <c r="M5" s="10"/>
      <c r="N5" s="10"/>
      <c r="O5" s="10"/>
      <c r="P5" s="10"/>
      <c r="Q5" s="10"/>
      <c r="R5" s="10"/>
      <c r="S5" s="10"/>
    </row>
    <row r="6" ht="16.55" customHeight="1" spans="1:19">
      <c r="A6" s="10"/>
      <c r="B6" s="10"/>
      <c r="C6" s="10" t="s">
        <v>388</v>
      </c>
      <c r="D6" s="10" t="s">
        <v>527</v>
      </c>
      <c r="E6" s="10"/>
      <c r="F6" s="10"/>
      <c r="G6" s="10"/>
      <c r="H6" s="10" t="s">
        <v>528</v>
      </c>
      <c r="I6" s="10"/>
      <c r="J6" s="10"/>
      <c r="K6" s="10"/>
      <c r="L6" s="10"/>
      <c r="M6" s="10"/>
      <c r="N6" s="10"/>
      <c r="O6" s="10"/>
      <c r="P6" s="10"/>
      <c r="Q6" s="10"/>
      <c r="R6" s="10"/>
      <c r="S6" s="10"/>
    </row>
    <row r="7" ht="27.1" customHeight="1" spans="1:19">
      <c r="A7" s="10"/>
      <c r="B7" s="10"/>
      <c r="C7" s="10"/>
      <c r="D7" s="10" t="s">
        <v>140</v>
      </c>
      <c r="E7" s="10" t="s">
        <v>529</v>
      </c>
      <c r="F7" s="10" t="s">
        <v>144</v>
      </c>
      <c r="G7" s="10" t="s">
        <v>530</v>
      </c>
      <c r="H7" s="10" t="s">
        <v>163</v>
      </c>
      <c r="I7" s="10" t="s">
        <v>164</v>
      </c>
      <c r="J7" s="10"/>
      <c r="K7" s="10" t="s">
        <v>391</v>
      </c>
      <c r="L7" s="10" t="s">
        <v>392</v>
      </c>
      <c r="M7" s="10" t="s">
        <v>393</v>
      </c>
      <c r="N7" s="10" t="s">
        <v>398</v>
      </c>
      <c r="O7" s="10" t="s">
        <v>394</v>
      </c>
      <c r="P7" s="10" t="s">
        <v>531</v>
      </c>
      <c r="Q7" s="10" t="s">
        <v>532</v>
      </c>
      <c r="R7" s="10" t="s">
        <v>533</v>
      </c>
      <c r="S7" s="10" t="s">
        <v>399</v>
      </c>
    </row>
    <row r="8" ht="14.3" customHeight="1" spans="1:19">
      <c r="A8" s="21" t="s">
        <v>534</v>
      </c>
      <c r="B8" s="21"/>
      <c r="C8" s="14">
        <v>1813.232934</v>
      </c>
      <c r="D8" s="14">
        <v>1813.232934</v>
      </c>
      <c r="E8" s="14">
        <v>0</v>
      </c>
      <c r="F8" s="14">
        <v>0</v>
      </c>
      <c r="G8" s="14">
        <v>0</v>
      </c>
      <c r="H8" s="14">
        <v>1175.582934</v>
      </c>
      <c r="I8" s="14">
        <v>637.65</v>
      </c>
      <c r="J8" s="21"/>
      <c r="K8" s="21"/>
      <c r="L8" s="21"/>
      <c r="M8" s="21"/>
      <c r="N8" s="21"/>
      <c r="O8" s="21"/>
      <c r="P8" s="21"/>
      <c r="Q8" s="21"/>
      <c r="R8" s="21"/>
      <c r="S8" s="21"/>
    </row>
    <row r="9" ht="17.05" customHeight="1" spans="1:19">
      <c r="A9" s="5" t="s">
        <v>400</v>
      </c>
      <c r="B9" s="5" t="s">
        <v>3</v>
      </c>
      <c r="C9" s="14">
        <v>1813.232934</v>
      </c>
      <c r="D9" s="14">
        <v>1813.232934</v>
      </c>
      <c r="E9" s="14"/>
      <c r="F9" s="14"/>
      <c r="G9" s="14"/>
      <c r="H9" s="14">
        <v>1175.582934</v>
      </c>
      <c r="I9" s="14">
        <v>637.65</v>
      </c>
      <c r="J9" s="5" t="s">
        <v>535</v>
      </c>
      <c r="K9" s="22" t="s">
        <v>415</v>
      </c>
      <c r="L9" s="22" t="s">
        <v>421</v>
      </c>
      <c r="M9" s="5" t="s">
        <v>536</v>
      </c>
      <c r="N9" s="22" t="s">
        <v>460</v>
      </c>
      <c r="O9" s="5" t="s">
        <v>537</v>
      </c>
      <c r="P9" s="22" t="s">
        <v>538</v>
      </c>
      <c r="Q9" s="5" t="s">
        <v>539</v>
      </c>
      <c r="R9" s="22" t="s">
        <v>540</v>
      </c>
      <c r="S9" s="5"/>
    </row>
    <row r="10" ht="17.05" customHeight="1" spans="1:19">
      <c r="A10" s="5"/>
      <c r="B10" s="5"/>
      <c r="C10" s="14"/>
      <c r="D10" s="14"/>
      <c r="E10" s="14"/>
      <c r="F10" s="14"/>
      <c r="G10" s="14"/>
      <c r="H10" s="14"/>
      <c r="I10" s="14"/>
      <c r="J10" s="5"/>
      <c r="K10" s="22"/>
      <c r="L10" s="22"/>
      <c r="M10" s="5" t="s">
        <v>541</v>
      </c>
      <c r="N10" s="22" t="s">
        <v>460</v>
      </c>
      <c r="O10" s="5" t="s">
        <v>542</v>
      </c>
      <c r="P10" s="22" t="s">
        <v>538</v>
      </c>
      <c r="Q10" s="5" t="s">
        <v>543</v>
      </c>
      <c r="R10" s="22" t="s">
        <v>540</v>
      </c>
      <c r="S10" s="5"/>
    </row>
    <row r="11" ht="17.05" customHeight="1" spans="1:19">
      <c r="A11" s="5"/>
      <c r="B11" s="5"/>
      <c r="C11" s="14"/>
      <c r="D11" s="14"/>
      <c r="E11" s="14"/>
      <c r="F11" s="14"/>
      <c r="G11" s="14"/>
      <c r="H11" s="14"/>
      <c r="I11" s="14"/>
      <c r="J11" s="5"/>
      <c r="K11" s="22"/>
      <c r="L11" s="22"/>
      <c r="M11" s="5" t="s">
        <v>544</v>
      </c>
      <c r="N11" s="22" t="s">
        <v>460</v>
      </c>
      <c r="O11" s="5" t="s">
        <v>542</v>
      </c>
      <c r="P11" s="22" t="s">
        <v>538</v>
      </c>
      <c r="Q11" s="5" t="s">
        <v>545</v>
      </c>
      <c r="R11" s="22" t="s">
        <v>540</v>
      </c>
      <c r="S11" s="5"/>
    </row>
    <row r="12" ht="17.05" customHeight="1" spans="1:19">
      <c r="A12" s="5"/>
      <c r="B12" s="5"/>
      <c r="C12" s="14"/>
      <c r="D12" s="14"/>
      <c r="E12" s="14"/>
      <c r="F12" s="14"/>
      <c r="G12" s="14"/>
      <c r="H12" s="14"/>
      <c r="I12" s="14"/>
      <c r="J12" s="5"/>
      <c r="K12" s="22"/>
      <c r="L12" s="22" t="s">
        <v>426</v>
      </c>
      <c r="M12" s="5" t="s">
        <v>546</v>
      </c>
      <c r="N12" s="22" t="s">
        <v>436</v>
      </c>
      <c r="O12" s="5">
        <f>100%</f>
        <v>1</v>
      </c>
      <c r="P12" s="22" t="s">
        <v>435</v>
      </c>
      <c r="Q12" s="5" t="s">
        <v>547</v>
      </c>
      <c r="R12" s="22" t="s">
        <v>540</v>
      </c>
      <c r="S12" s="5"/>
    </row>
    <row r="13" ht="17.05" customHeight="1" spans="1:19">
      <c r="A13" s="5"/>
      <c r="B13" s="5"/>
      <c r="C13" s="14"/>
      <c r="D13" s="14"/>
      <c r="E13" s="14"/>
      <c r="F13" s="14"/>
      <c r="G13" s="14"/>
      <c r="H13" s="14"/>
      <c r="I13" s="14"/>
      <c r="J13" s="5"/>
      <c r="K13" s="22"/>
      <c r="L13" s="22"/>
      <c r="M13" s="5" t="s">
        <v>548</v>
      </c>
      <c r="N13" s="22" t="s">
        <v>460</v>
      </c>
      <c r="O13" s="5" t="s">
        <v>549</v>
      </c>
      <c r="P13" s="22" t="s">
        <v>435</v>
      </c>
      <c r="Q13" s="5" t="s">
        <v>550</v>
      </c>
      <c r="R13" s="22" t="s">
        <v>540</v>
      </c>
      <c r="S13" s="5"/>
    </row>
    <row r="14" ht="17.05" customHeight="1" spans="1:19">
      <c r="A14" s="5"/>
      <c r="B14" s="5"/>
      <c r="C14" s="14"/>
      <c r="D14" s="14"/>
      <c r="E14" s="14"/>
      <c r="F14" s="14"/>
      <c r="G14" s="14"/>
      <c r="H14" s="14"/>
      <c r="I14" s="14"/>
      <c r="J14" s="5"/>
      <c r="K14" s="22"/>
      <c r="L14" s="22"/>
      <c r="M14" s="5" t="s">
        <v>551</v>
      </c>
      <c r="N14" s="22" t="s">
        <v>408</v>
      </c>
      <c r="O14" s="5" t="s">
        <v>552</v>
      </c>
      <c r="P14" s="22"/>
      <c r="Q14" s="5" t="s">
        <v>553</v>
      </c>
      <c r="R14" s="22" t="s">
        <v>540</v>
      </c>
      <c r="S14" s="5"/>
    </row>
    <row r="15" ht="17.05" customHeight="1" spans="1:19">
      <c r="A15" s="5"/>
      <c r="B15" s="5"/>
      <c r="C15" s="14"/>
      <c r="D15" s="14"/>
      <c r="E15" s="14"/>
      <c r="F15" s="14"/>
      <c r="G15" s="14"/>
      <c r="H15" s="14"/>
      <c r="I15" s="14"/>
      <c r="J15" s="5"/>
      <c r="K15" s="22"/>
      <c r="L15" s="22" t="s">
        <v>416</v>
      </c>
      <c r="M15" s="5" t="s">
        <v>554</v>
      </c>
      <c r="N15" s="22" t="s">
        <v>408</v>
      </c>
      <c r="O15" s="5" t="s">
        <v>555</v>
      </c>
      <c r="P15" s="22"/>
      <c r="Q15" s="5" t="s">
        <v>556</v>
      </c>
      <c r="R15" s="22" t="s">
        <v>540</v>
      </c>
      <c r="S15" s="5"/>
    </row>
    <row r="16" ht="17.05" customHeight="1" spans="1:19">
      <c r="A16" s="5"/>
      <c r="B16" s="5"/>
      <c r="C16" s="14"/>
      <c r="D16" s="14"/>
      <c r="E16" s="14"/>
      <c r="F16" s="14"/>
      <c r="G16" s="14"/>
      <c r="H16" s="14"/>
      <c r="I16" s="14"/>
      <c r="J16" s="5"/>
      <c r="K16" s="22" t="s">
        <v>403</v>
      </c>
      <c r="L16" s="22" t="s">
        <v>411</v>
      </c>
      <c r="M16" s="5" t="s">
        <v>557</v>
      </c>
      <c r="N16" s="22" t="s">
        <v>408</v>
      </c>
      <c r="O16" s="5" t="s">
        <v>558</v>
      </c>
      <c r="P16" s="22"/>
      <c r="Q16" s="5" t="s">
        <v>559</v>
      </c>
      <c r="R16" s="22" t="s">
        <v>540</v>
      </c>
      <c r="S16" s="5"/>
    </row>
    <row r="17" ht="17.05" customHeight="1" spans="1:19">
      <c r="A17" s="5"/>
      <c r="B17" s="5"/>
      <c r="C17" s="14"/>
      <c r="D17" s="14"/>
      <c r="E17" s="14"/>
      <c r="F17" s="14"/>
      <c r="G17" s="14"/>
      <c r="H17" s="14"/>
      <c r="I17" s="14"/>
      <c r="J17" s="5"/>
      <c r="K17" s="22"/>
      <c r="L17" s="22"/>
      <c r="M17" s="5" t="s">
        <v>560</v>
      </c>
      <c r="N17" s="22" t="s">
        <v>460</v>
      </c>
      <c r="O17" s="5" t="s">
        <v>561</v>
      </c>
      <c r="P17" s="22" t="s">
        <v>424</v>
      </c>
      <c r="Q17" s="5" t="s">
        <v>562</v>
      </c>
      <c r="R17" s="22" t="s">
        <v>540</v>
      </c>
      <c r="S17" s="5"/>
    </row>
    <row r="18" ht="17.05" customHeight="1" spans="1:19">
      <c r="A18" s="5"/>
      <c r="B18" s="5"/>
      <c r="C18" s="14"/>
      <c r="D18" s="14"/>
      <c r="E18" s="14"/>
      <c r="F18" s="14"/>
      <c r="G18" s="14"/>
      <c r="H18" s="14"/>
      <c r="I18" s="14"/>
      <c r="J18" s="5"/>
      <c r="K18" s="22"/>
      <c r="L18" s="22" t="s">
        <v>409</v>
      </c>
      <c r="M18" s="5" t="s">
        <v>563</v>
      </c>
      <c r="N18" s="22" t="s">
        <v>420</v>
      </c>
      <c r="O18" s="5" t="s">
        <v>564</v>
      </c>
      <c r="P18" s="22" t="s">
        <v>435</v>
      </c>
      <c r="Q18" s="5" t="s">
        <v>565</v>
      </c>
      <c r="R18" s="22" t="s">
        <v>540</v>
      </c>
      <c r="S18" s="5"/>
    </row>
    <row r="19" ht="17.05" customHeight="1" spans="1:19">
      <c r="A19" s="5"/>
      <c r="B19" s="5"/>
      <c r="C19" s="14"/>
      <c r="D19" s="14"/>
      <c r="E19" s="14"/>
      <c r="F19" s="14"/>
      <c r="G19" s="14"/>
      <c r="H19" s="14"/>
      <c r="I19" s="14"/>
      <c r="J19" s="5"/>
      <c r="K19" s="22"/>
      <c r="L19" s="22"/>
      <c r="M19" s="5" t="s">
        <v>566</v>
      </c>
      <c r="N19" s="22" t="s">
        <v>408</v>
      </c>
      <c r="O19" s="5" t="s">
        <v>567</v>
      </c>
      <c r="P19" s="22"/>
      <c r="Q19" s="5" t="s">
        <v>568</v>
      </c>
      <c r="R19" s="22" t="s">
        <v>540</v>
      </c>
      <c r="S19" s="5"/>
    </row>
    <row r="20" ht="17.05" customHeight="1" spans="1:19">
      <c r="A20" s="5"/>
      <c r="B20" s="5"/>
      <c r="C20" s="14"/>
      <c r="D20" s="14"/>
      <c r="E20" s="14"/>
      <c r="F20" s="14"/>
      <c r="G20" s="14"/>
      <c r="H20" s="14"/>
      <c r="I20" s="14"/>
      <c r="J20" s="5"/>
      <c r="K20" s="22"/>
      <c r="L20" s="22"/>
      <c r="M20" s="5" t="s">
        <v>569</v>
      </c>
      <c r="N20" s="22" t="s">
        <v>460</v>
      </c>
      <c r="O20" s="5" t="s">
        <v>504</v>
      </c>
      <c r="P20" s="22" t="s">
        <v>435</v>
      </c>
      <c r="Q20" s="5" t="s">
        <v>570</v>
      </c>
      <c r="R20" s="22" t="s">
        <v>540</v>
      </c>
      <c r="S20" s="5"/>
    </row>
    <row r="21" ht="17.05" customHeight="1" spans="1:19">
      <c r="A21" s="5"/>
      <c r="B21" s="5"/>
      <c r="C21" s="14"/>
      <c r="D21" s="14"/>
      <c r="E21" s="14"/>
      <c r="F21" s="14"/>
      <c r="G21" s="14"/>
      <c r="H21" s="14"/>
      <c r="I21" s="14"/>
      <c r="J21" s="5"/>
      <c r="K21" s="22"/>
      <c r="L21" s="22"/>
      <c r="M21" s="5" t="s">
        <v>571</v>
      </c>
      <c r="N21" s="22" t="s">
        <v>408</v>
      </c>
      <c r="O21" s="5" t="s">
        <v>572</v>
      </c>
      <c r="P21" s="22"/>
      <c r="Q21" s="5" t="s">
        <v>573</v>
      </c>
      <c r="R21" s="22" t="s">
        <v>540</v>
      </c>
      <c r="S21" s="5"/>
    </row>
    <row r="22" ht="17.05" customHeight="1" spans="1:19">
      <c r="A22" s="5"/>
      <c r="B22" s="5"/>
      <c r="C22" s="14"/>
      <c r="D22" s="14"/>
      <c r="E22" s="14"/>
      <c r="F22" s="14"/>
      <c r="G22" s="14"/>
      <c r="H22" s="14"/>
      <c r="I22" s="14"/>
      <c r="J22" s="5"/>
      <c r="K22" s="22"/>
      <c r="L22" s="22" t="s">
        <v>404</v>
      </c>
      <c r="M22" s="5" t="s">
        <v>574</v>
      </c>
      <c r="N22" s="22" t="s">
        <v>408</v>
      </c>
      <c r="O22" s="5" t="s">
        <v>575</v>
      </c>
      <c r="P22" s="22"/>
      <c r="Q22" s="5" t="s">
        <v>576</v>
      </c>
      <c r="R22" s="22" t="s">
        <v>540</v>
      </c>
      <c r="S22" s="5"/>
    </row>
    <row r="23" ht="17.05" customHeight="1" spans="1:19">
      <c r="A23" s="5"/>
      <c r="B23" s="5"/>
      <c r="C23" s="14"/>
      <c r="D23" s="14"/>
      <c r="E23" s="14"/>
      <c r="F23" s="14"/>
      <c r="G23" s="14"/>
      <c r="H23" s="14"/>
      <c r="I23" s="14"/>
      <c r="J23" s="5"/>
      <c r="K23" s="22"/>
      <c r="L23" s="22"/>
      <c r="M23" s="5" t="s">
        <v>577</v>
      </c>
      <c r="N23" s="22" t="s">
        <v>408</v>
      </c>
      <c r="O23" s="5" t="s">
        <v>502</v>
      </c>
      <c r="P23" s="22"/>
      <c r="Q23" s="5" t="s">
        <v>578</v>
      </c>
      <c r="R23" s="22" t="s">
        <v>540</v>
      </c>
      <c r="S23" s="5"/>
    </row>
    <row r="24" ht="17.05" customHeight="1" spans="1:19">
      <c r="A24" s="5"/>
      <c r="B24" s="5"/>
      <c r="C24" s="14"/>
      <c r="D24" s="14"/>
      <c r="E24" s="14"/>
      <c r="F24" s="14"/>
      <c r="G24" s="14"/>
      <c r="H24" s="14"/>
      <c r="I24" s="14"/>
      <c r="J24" s="5"/>
      <c r="K24" s="22"/>
      <c r="L24" s="22" t="s">
        <v>413</v>
      </c>
      <c r="M24" s="5" t="s">
        <v>579</v>
      </c>
      <c r="N24" s="22" t="s">
        <v>408</v>
      </c>
      <c r="O24" s="5" t="s">
        <v>500</v>
      </c>
      <c r="P24" s="22"/>
      <c r="Q24" s="5" t="s">
        <v>580</v>
      </c>
      <c r="R24" s="22" t="s">
        <v>540</v>
      </c>
      <c r="S24" s="5"/>
    </row>
    <row r="25" ht="17.05" customHeight="1" spans="1:19">
      <c r="A25" s="5"/>
      <c r="B25" s="5"/>
      <c r="C25" s="14"/>
      <c r="D25" s="14"/>
      <c r="E25" s="14"/>
      <c r="F25" s="14"/>
      <c r="G25" s="14"/>
      <c r="H25" s="14"/>
      <c r="I25" s="14"/>
      <c r="J25" s="5"/>
      <c r="K25" s="22" t="s">
        <v>433</v>
      </c>
      <c r="L25" s="22" t="s">
        <v>434</v>
      </c>
      <c r="M25" s="5" t="s">
        <v>581</v>
      </c>
      <c r="N25" s="22" t="s">
        <v>460</v>
      </c>
      <c r="O25" s="5" t="s">
        <v>549</v>
      </c>
      <c r="P25" s="22" t="s">
        <v>435</v>
      </c>
      <c r="Q25" s="5" t="s">
        <v>581</v>
      </c>
      <c r="R25" s="22" t="s">
        <v>540</v>
      </c>
      <c r="S25" s="5"/>
    </row>
    <row r="26" ht="17.05" customHeight="1" spans="1:19">
      <c r="A26" s="5"/>
      <c r="B26" s="5"/>
      <c r="C26" s="14"/>
      <c r="D26" s="14"/>
      <c r="E26" s="14"/>
      <c r="F26" s="14"/>
      <c r="G26" s="14"/>
      <c r="H26" s="14"/>
      <c r="I26" s="14"/>
      <c r="J26" s="5"/>
      <c r="K26" s="22"/>
      <c r="L26" s="22"/>
      <c r="M26" s="5" t="s">
        <v>582</v>
      </c>
      <c r="N26" s="22" t="s">
        <v>460</v>
      </c>
      <c r="O26" s="5" t="s">
        <v>549</v>
      </c>
      <c r="P26" s="22" t="s">
        <v>435</v>
      </c>
      <c r="Q26" s="5" t="s">
        <v>583</v>
      </c>
      <c r="R26" s="22" t="s">
        <v>540</v>
      </c>
      <c r="S26" s="5"/>
    </row>
    <row r="27" ht="17.05" customHeight="1" spans="1:19">
      <c r="A27" s="5"/>
      <c r="B27" s="5"/>
      <c r="C27" s="14"/>
      <c r="D27" s="14"/>
      <c r="E27" s="14"/>
      <c r="F27" s="14"/>
      <c r="G27" s="14"/>
      <c r="H27" s="14"/>
      <c r="I27" s="14"/>
      <c r="J27" s="5"/>
      <c r="K27" s="22" t="s">
        <v>428</v>
      </c>
      <c r="L27" s="22" t="s">
        <v>431</v>
      </c>
      <c r="M27" s="5" t="s">
        <v>584</v>
      </c>
      <c r="N27" s="22" t="s">
        <v>408</v>
      </c>
      <c r="O27" s="5" t="s">
        <v>558</v>
      </c>
      <c r="P27" s="22"/>
      <c r="Q27" s="5" t="s">
        <v>559</v>
      </c>
      <c r="R27" s="22" t="s">
        <v>540</v>
      </c>
      <c r="S27" s="5"/>
    </row>
    <row r="28" ht="17.05" customHeight="1" spans="1:19">
      <c r="A28" s="5"/>
      <c r="B28" s="5"/>
      <c r="C28" s="14"/>
      <c r="D28" s="14"/>
      <c r="E28" s="14"/>
      <c r="F28" s="14"/>
      <c r="G28" s="14"/>
      <c r="H28" s="14"/>
      <c r="I28" s="14"/>
      <c r="J28" s="5"/>
      <c r="K28" s="22"/>
      <c r="L28" s="22"/>
      <c r="M28" s="5" t="s">
        <v>585</v>
      </c>
      <c r="N28" s="22" t="s">
        <v>408</v>
      </c>
      <c r="O28" s="5" t="s">
        <v>586</v>
      </c>
      <c r="P28" s="22"/>
      <c r="Q28" s="5" t="s">
        <v>587</v>
      </c>
      <c r="R28" s="22" t="s">
        <v>540</v>
      </c>
      <c r="S28" s="5"/>
    </row>
    <row r="29" ht="17.05" customHeight="1" spans="1:19">
      <c r="A29" s="5"/>
      <c r="B29" s="5"/>
      <c r="C29" s="14"/>
      <c r="D29" s="14"/>
      <c r="E29" s="14"/>
      <c r="F29" s="14"/>
      <c r="G29" s="14"/>
      <c r="H29" s="14"/>
      <c r="I29" s="14"/>
      <c r="J29" s="5"/>
      <c r="K29" s="22"/>
      <c r="L29" s="22" t="s">
        <v>430</v>
      </c>
      <c r="M29" s="5" t="s">
        <v>588</v>
      </c>
      <c r="N29" s="22" t="s">
        <v>420</v>
      </c>
      <c r="O29" s="5" t="s">
        <v>418</v>
      </c>
      <c r="P29" s="22" t="s">
        <v>419</v>
      </c>
      <c r="Q29" s="5" t="s">
        <v>589</v>
      </c>
      <c r="R29" s="22" t="s">
        <v>540</v>
      </c>
      <c r="S29" s="5"/>
    </row>
    <row r="30" ht="17.05" customHeight="1" spans="1:19">
      <c r="A30" s="5"/>
      <c r="B30" s="5"/>
      <c r="C30" s="14"/>
      <c r="D30" s="14"/>
      <c r="E30" s="14"/>
      <c r="F30" s="14"/>
      <c r="G30" s="14"/>
      <c r="H30" s="14"/>
      <c r="I30" s="14"/>
      <c r="J30" s="5"/>
      <c r="K30" s="22"/>
      <c r="L30" s="22" t="s">
        <v>429</v>
      </c>
      <c r="M30" s="5" t="s">
        <v>590</v>
      </c>
      <c r="N30" s="22" t="s">
        <v>420</v>
      </c>
      <c r="O30" s="5" t="s">
        <v>591</v>
      </c>
      <c r="P30" s="22" t="s">
        <v>424</v>
      </c>
      <c r="Q30" s="5" t="s">
        <v>592</v>
      </c>
      <c r="R30" s="22" t="s">
        <v>540</v>
      </c>
      <c r="S30" s="5"/>
    </row>
    <row r="31" ht="17.05" customHeight="1" spans="1:19">
      <c r="A31" s="5"/>
      <c r="B31" s="5"/>
      <c r="C31" s="14"/>
      <c r="D31" s="14"/>
      <c r="E31" s="14"/>
      <c r="F31" s="14"/>
      <c r="G31" s="14"/>
      <c r="H31" s="14"/>
      <c r="I31" s="14"/>
      <c r="J31" s="5"/>
      <c r="K31" s="22"/>
      <c r="L31" s="22"/>
      <c r="M31" s="5" t="s">
        <v>593</v>
      </c>
      <c r="N31" s="22" t="s">
        <v>420</v>
      </c>
      <c r="O31" s="5" t="s">
        <v>594</v>
      </c>
      <c r="P31" s="22" t="s">
        <v>424</v>
      </c>
      <c r="Q31" s="5" t="s">
        <v>592</v>
      </c>
      <c r="R31" s="22" t="s">
        <v>540</v>
      </c>
      <c r="S31" s="5"/>
    </row>
    <row r="32" ht="14.3" customHeight="1"/>
    <row r="33" ht="14.3" customHeight="1"/>
    <row r="34" ht="14.3" customHeight="1"/>
    <row r="35" ht="14.3" customHeight="1"/>
    <row r="36" ht="14.3" customHeight="1"/>
    <row r="37" ht="14.3" customHeight="1"/>
    <row r="38" ht="14.3" customHeight="1"/>
    <row r="39" ht="14.3" customHeight="1"/>
    <row r="40" ht="14.3" customHeight="1" spans="6:6">
      <c r="F40" s="1" t="s">
        <v>595</v>
      </c>
    </row>
  </sheetData>
  <mergeCells count="34">
    <mergeCell ref="A2:S2"/>
    <mergeCell ref="A3:S3"/>
    <mergeCell ref="Q4:S4"/>
    <mergeCell ref="C5:I5"/>
    <mergeCell ref="D6:G6"/>
    <mergeCell ref="H6:I6"/>
    <mergeCell ref="A8:B8"/>
    <mergeCell ref="A5:A7"/>
    <mergeCell ref="A9:A31"/>
    <mergeCell ref="B5:B7"/>
    <mergeCell ref="B9:B31"/>
    <mergeCell ref="C6:C7"/>
    <mergeCell ref="C9:C31"/>
    <mergeCell ref="D9:D31"/>
    <mergeCell ref="E9:E31"/>
    <mergeCell ref="F9:F31"/>
    <mergeCell ref="G9:G31"/>
    <mergeCell ref="H9:H31"/>
    <mergeCell ref="I9:I31"/>
    <mergeCell ref="J5:J7"/>
    <mergeCell ref="J9:J31"/>
    <mergeCell ref="K9:K15"/>
    <mergeCell ref="K16:K24"/>
    <mergeCell ref="K25:K26"/>
    <mergeCell ref="K27:K31"/>
    <mergeCell ref="L9:L11"/>
    <mergeCell ref="L12:L14"/>
    <mergeCell ref="L16:L17"/>
    <mergeCell ref="L18:L21"/>
    <mergeCell ref="L22:L23"/>
    <mergeCell ref="L25:L26"/>
    <mergeCell ref="L27:L28"/>
    <mergeCell ref="L30:L31"/>
    <mergeCell ref="K5:S6"/>
  </mergeCells>
  <printOptions horizontalCentered="1"/>
  <pageMargins left="0.0780000016093254" right="0.0780000016093254" top="0.0780000016093254" bottom="0.0780000016093254"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tabSelected="1" workbookViewId="0">
      <pane ySplit="2" topLeftCell="A3" activePane="bottomLeft" state="frozen"/>
      <selection/>
      <selection pane="bottomLeft" activeCell="H28" sqref="H28"/>
    </sheetView>
  </sheetViews>
  <sheetFormatPr defaultColWidth="10" defaultRowHeight="13.5"/>
  <cols>
    <col min="1" max="3" width="4.61666666666667" customWidth="1"/>
    <col min="4" max="4" width="15.3833333333333" customWidth="1"/>
    <col min="5" max="9" width="20.5166666666667" customWidth="1"/>
  </cols>
  <sheetData>
    <row r="1" ht="14.3" customHeight="1" spans="1:9">
      <c r="A1" s="1"/>
      <c r="B1" s="1"/>
      <c r="C1" s="1"/>
      <c r="D1" s="1"/>
      <c r="E1" s="1"/>
      <c r="F1" s="1"/>
      <c r="G1" s="1"/>
      <c r="H1" s="1"/>
      <c r="I1" s="17" t="s">
        <v>596</v>
      </c>
    </row>
    <row r="2" ht="37.65" customHeight="1" spans="1:9">
      <c r="A2" s="2" t="s">
        <v>29</v>
      </c>
      <c r="B2" s="2"/>
      <c r="C2" s="2"/>
      <c r="D2" s="2"/>
      <c r="E2" s="2"/>
      <c r="F2" s="2"/>
      <c r="G2" s="2"/>
      <c r="H2" s="2"/>
      <c r="I2" s="2"/>
    </row>
    <row r="3" ht="21.1" customHeight="1" spans="1:9">
      <c r="A3" s="3" t="s">
        <v>523</v>
      </c>
      <c r="B3" s="3"/>
      <c r="C3" s="3"/>
      <c r="D3" s="3"/>
      <c r="E3" s="3"/>
      <c r="F3" s="3"/>
      <c r="G3" s="3"/>
      <c r="H3" s="3"/>
      <c r="I3" s="18" t="s">
        <v>32</v>
      </c>
    </row>
    <row r="4" ht="17.3" customHeight="1" spans="1:9">
      <c r="A4" s="4" t="s">
        <v>160</v>
      </c>
      <c r="B4" s="4"/>
      <c r="C4" s="4"/>
      <c r="D4" s="4" t="s">
        <v>161</v>
      </c>
      <c r="E4" s="4" t="s">
        <v>162</v>
      </c>
      <c r="F4" s="4" t="s">
        <v>163</v>
      </c>
      <c r="G4" s="4"/>
      <c r="H4" s="4"/>
      <c r="I4" s="4"/>
    </row>
    <row r="5" ht="15.05" customHeight="1" spans="1:9">
      <c r="A5" s="4"/>
      <c r="B5" s="4"/>
      <c r="C5" s="4"/>
      <c r="D5" s="4"/>
      <c r="E5" s="4"/>
      <c r="F5" s="4" t="s">
        <v>137</v>
      </c>
      <c r="G5" s="4" t="s">
        <v>245</v>
      </c>
      <c r="H5" s="4"/>
      <c r="I5" s="4" t="s">
        <v>246</v>
      </c>
    </row>
    <row r="6" ht="21.1" customHeight="1" spans="1:9">
      <c r="A6" s="4" t="s">
        <v>168</v>
      </c>
      <c r="B6" s="4" t="s">
        <v>169</v>
      </c>
      <c r="C6" s="4" t="s">
        <v>170</v>
      </c>
      <c r="D6" s="4"/>
      <c r="E6" s="4"/>
      <c r="F6" s="4"/>
      <c r="G6" s="4" t="s">
        <v>223</v>
      </c>
      <c r="H6" s="4" t="s">
        <v>215</v>
      </c>
      <c r="I6" s="4"/>
    </row>
    <row r="7" ht="19.9" customHeight="1" spans="1:9">
      <c r="A7" s="5"/>
      <c r="B7" s="5"/>
      <c r="C7" s="5"/>
      <c r="D7" s="6"/>
      <c r="E7" s="6" t="s">
        <v>137</v>
      </c>
      <c r="F7" s="7">
        <v>1175.582934</v>
      </c>
      <c r="G7" s="7">
        <v>1121.653494</v>
      </c>
      <c r="H7" s="7">
        <v>0</v>
      </c>
      <c r="I7" s="7">
        <v>53.92944</v>
      </c>
    </row>
    <row r="8" ht="19.9" customHeight="1" spans="1:9">
      <c r="A8" s="5"/>
      <c r="B8" s="5"/>
      <c r="C8" s="5"/>
      <c r="D8" s="8" t="s">
        <v>155</v>
      </c>
      <c r="E8" s="8" t="s">
        <v>156</v>
      </c>
      <c r="F8" s="7">
        <v>1175.582934</v>
      </c>
      <c r="G8" s="7">
        <v>1121.653494</v>
      </c>
      <c r="H8" s="7">
        <v>0</v>
      </c>
      <c r="I8" s="7">
        <v>53.92944</v>
      </c>
    </row>
    <row r="9" ht="19.9" customHeight="1" spans="1:9">
      <c r="A9" s="5"/>
      <c r="B9" s="5"/>
      <c r="C9" s="5"/>
      <c r="D9" s="9" t="s">
        <v>157</v>
      </c>
      <c r="E9" s="9" t="s">
        <v>158</v>
      </c>
      <c r="F9" s="7">
        <v>1175.582934</v>
      </c>
      <c r="G9" s="7">
        <v>1121.653494</v>
      </c>
      <c r="H9" s="7">
        <v>0</v>
      </c>
      <c r="I9" s="7">
        <v>53.92944</v>
      </c>
    </row>
    <row r="10" ht="19.9" customHeight="1" spans="1:9">
      <c r="A10" s="10" t="s">
        <v>171</v>
      </c>
      <c r="B10" s="10"/>
      <c r="C10" s="10"/>
      <c r="D10" s="6" t="s">
        <v>247</v>
      </c>
      <c r="E10" s="6" t="s">
        <v>248</v>
      </c>
      <c r="F10" s="7">
        <v>979.78056</v>
      </c>
      <c r="G10" s="7">
        <v>925.85112</v>
      </c>
      <c r="H10" s="7">
        <v>0</v>
      </c>
      <c r="I10" s="7">
        <v>53.92944</v>
      </c>
    </row>
    <row r="11" ht="19.9" customHeight="1" spans="1:9">
      <c r="A11" s="10" t="s">
        <v>171</v>
      </c>
      <c r="B11" s="11" t="s">
        <v>173</v>
      </c>
      <c r="C11" s="10"/>
      <c r="D11" s="6" t="s">
        <v>249</v>
      </c>
      <c r="E11" s="6" t="s">
        <v>250</v>
      </c>
      <c r="F11" s="7">
        <v>798.22344</v>
      </c>
      <c r="G11" s="7">
        <v>744.294</v>
      </c>
      <c r="H11" s="7">
        <v>0</v>
      </c>
      <c r="I11" s="7">
        <v>53.92944</v>
      </c>
    </row>
    <row r="12" ht="19.9" customHeight="1" spans="1:9">
      <c r="A12" s="12" t="s">
        <v>171</v>
      </c>
      <c r="B12" s="12" t="s">
        <v>173</v>
      </c>
      <c r="C12" s="12" t="s">
        <v>176</v>
      </c>
      <c r="D12" s="13" t="s">
        <v>251</v>
      </c>
      <c r="E12" s="5" t="s">
        <v>252</v>
      </c>
      <c r="F12" s="14">
        <v>798.22344</v>
      </c>
      <c r="G12" s="15">
        <v>744.294</v>
      </c>
      <c r="H12" s="15"/>
      <c r="I12" s="15">
        <v>53.92944</v>
      </c>
    </row>
    <row r="13" ht="19.9" customHeight="1" spans="1:9">
      <c r="A13" s="10" t="s">
        <v>171</v>
      </c>
      <c r="B13" s="11" t="s">
        <v>179</v>
      </c>
      <c r="C13" s="10"/>
      <c r="D13" s="6" t="s">
        <v>253</v>
      </c>
      <c r="E13" s="6" t="s">
        <v>254</v>
      </c>
      <c r="F13" s="7">
        <v>177.23712</v>
      </c>
      <c r="G13" s="7">
        <v>177.23712</v>
      </c>
      <c r="H13" s="7">
        <v>0</v>
      </c>
      <c r="I13" s="7">
        <v>0</v>
      </c>
    </row>
    <row r="14" ht="19.9" customHeight="1" spans="1:9">
      <c r="A14" s="12" t="s">
        <v>171</v>
      </c>
      <c r="B14" s="12" t="s">
        <v>179</v>
      </c>
      <c r="C14" s="12" t="s">
        <v>179</v>
      </c>
      <c r="D14" s="13" t="s">
        <v>255</v>
      </c>
      <c r="E14" s="5" t="s">
        <v>256</v>
      </c>
      <c r="F14" s="14">
        <v>177.23712</v>
      </c>
      <c r="G14" s="15">
        <v>177.23712</v>
      </c>
      <c r="H14" s="15"/>
      <c r="I14" s="15"/>
    </row>
    <row r="15" ht="19.9" customHeight="1" spans="1:9">
      <c r="A15" s="10" t="s">
        <v>171</v>
      </c>
      <c r="B15" s="11" t="s">
        <v>184</v>
      </c>
      <c r="C15" s="10"/>
      <c r="D15" s="6" t="s">
        <v>257</v>
      </c>
      <c r="E15" s="6" t="s">
        <v>258</v>
      </c>
      <c r="F15" s="7">
        <v>4.32</v>
      </c>
      <c r="G15" s="7">
        <v>4.32</v>
      </c>
      <c r="H15" s="7">
        <v>0</v>
      </c>
      <c r="I15" s="7">
        <v>0</v>
      </c>
    </row>
    <row r="16" ht="19.9" customHeight="1" spans="1:9">
      <c r="A16" s="12" t="s">
        <v>171</v>
      </c>
      <c r="B16" s="12" t="s">
        <v>184</v>
      </c>
      <c r="C16" s="12" t="s">
        <v>173</v>
      </c>
      <c r="D16" s="13" t="s">
        <v>259</v>
      </c>
      <c r="E16" s="5" t="s">
        <v>260</v>
      </c>
      <c r="F16" s="14">
        <v>4.32</v>
      </c>
      <c r="G16" s="15">
        <v>4.32</v>
      </c>
      <c r="H16" s="15"/>
      <c r="I16" s="15"/>
    </row>
    <row r="17" ht="19.9" customHeight="1" spans="1:9">
      <c r="A17" s="10" t="s">
        <v>189</v>
      </c>
      <c r="B17" s="10"/>
      <c r="C17" s="10"/>
      <c r="D17" s="6" t="s">
        <v>261</v>
      </c>
      <c r="E17" s="6" t="s">
        <v>262</v>
      </c>
      <c r="F17" s="7">
        <v>62.874534</v>
      </c>
      <c r="G17" s="7">
        <v>62.874534</v>
      </c>
      <c r="H17" s="7">
        <v>0</v>
      </c>
      <c r="I17" s="7">
        <v>0</v>
      </c>
    </row>
    <row r="18" ht="19.9" customHeight="1" spans="1:9">
      <c r="A18" s="10" t="s">
        <v>189</v>
      </c>
      <c r="B18" s="11" t="s">
        <v>191</v>
      </c>
      <c r="C18" s="10"/>
      <c r="D18" s="6" t="s">
        <v>263</v>
      </c>
      <c r="E18" s="6" t="s">
        <v>264</v>
      </c>
      <c r="F18" s="7">
        <v>62.874534</v>
      </c>
      <c r="G18" s="7">
        <v>62.874534</v>
      </c>
      <c r="H18" s="7">
        <v>0</v>
      </c>
      <c r="I18" s="7">
        <v>0</v>
      </c>
    </row>
    <row r="19" ht="19.9" customHeight="1" spans="1:9">
      <c r="A19" s="12" t="s">
        <v>189</v>
      </c>
      <c r="B19" s="12" t="s">
        <v>191</v>
      </c>
      <c r="C19" s="12" t="s">
        <v>173</v>
      </c>
      <c r="D19" s="13" t="s">
        <v>265</v>
      </c>
      <c r="E19" s="5" t="s">
        <v>266</v>
      </c>
      <c r="F19" s="14">
        <v>62.874534</v>
      </c>
      <c r="G19" s="15">
        <v>62.874534</v>
      </c>
      <c r="H19" s="15"/>
      <c r="I19" s="15"/>
    </row>
    <row r="20" ht="19.9" customHeight="1" spans="1:9">
      <c r="A20" s="10" t="s">
        <v>196</v>
      </c>
      <c r="B20" s="10"/>
      <c r="C20" s="10"/>
      <c r="D20" s="6" t="s">
        <v>267</v>
      </c>
      <c r="E20" s="6" t="s">
        <v>268</v>
      </c>
      <c r="F20" s="7">
        <v>132.92784</v>
      </c>
      <c r="G20" s="7">
        <v>132.92784</v>
      </c>
      <c r="H20" s="7">
        <v>0</v>
      </c>
      <c r="I20" s="7">
        <v>0</v>
      </c>
    </row>
    <row r="21" ht="19.9" customHeight="1" spans="1:9">
      <c r="A21" s="10" t="s">
        <v>196</v>
      </c>
      <c r="B21" s="11" t="s">
        <v>173</v>
      </c>
      <c r="C21" s="10"/>
      <c r="D21" s="6" t="s">
        <v>269</v>
      </c>
      <c r="E21" s="6" t="s">
        <v>270</v>
      </c>
      <c r="F21" s="7">
        <v>132.92784</v>
      </c>
      <c r="G21" s="7">
        <v>132.92784</v>
      </c>
      <c r="H21" s="7">
        <v>0</v>
      </c>
      <c r="I21" s="7">
        <v>0</v>
      </c>
    </row>
    <row r="22" ht="19.9" customHeight="1" spans="1:9">
      <c r="A22" s="12" t="s">
        <v>196</v>
      </c>
      <c r="B22" s="12" t="s">
        <v>173</v>
      </c>
      <c r="C22" s="12" t="s">
        <v>200</v>
      </c>
      <c r="D22" s="13" t="s">
        <v>271</v>
      </c>
      <c r="E22" s="5" t="s">
        <v>272</v>
      </c>
      <c r="F22" s="14">
        <v>132.92784</v>
      </c>
      <c r="G22" s="15">
        <v>132.92784</v>
      </c>
      <c r="H22" s="15"/>
      <c r="I22" s="15"/>
    </row>
    <row r="23" ht="14.3" customHeight="1" spans="1:6">
      <c r="A23" s="16"/>
      <c r="B23" s="16"/>
      <c r="C23" s="16"/>
      <c r="D23" s="16"/>
      <c r="E23" s="16"/>
      <c r="F23" s="16"/>
    </row>
    <row r="24" ht="14.3" customHeight="1" spans="1:6">
      <c r="A24" s="16"/>
      <c r="B24" s="16"/>
      <c r="C24" s="16"/>
      <c r="D24" s="16"/>
      <c r="E24" s="16"/>
      <c r="F24" s="16"/>
    </row>
  </sheetData>
  <mergeCells count="11">
    <mergeCell ref="A2:I2"/>
    <mergeCell ref="A3:H3"/>
    <mergeCell ref="F4:I4"/>
    <mergeCell ref="G5:H5"/>
    <mergeCell ref="A23:F23"/>
    <mergeCell ref="A24:F24"/>
    <mergeCell ref="D4:D6"/>
    <mergeCell ref="E4:E6"/>
    <mergeCell ref="F5:F6"/>
    <mergeCell ref="I5:I6"/>
    <mergeCell ref="A4:C5"/>
  </mergeCells>
  <printOptions horizontalCentered="1"/>
  <pageMargins left="0.0780000016093254" right="0.0780000016093254" top="0.0780000016093254"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1"/>
  <sheetViews>
    <sheetView workbookViewId="0">
      <selection activeCell="A3" sqref="A3:F3"/>
    </sheetView>
  </sheetViews>
  <sheetFormatPr defaultColWidth="10" defaultRowHeight="13.5" outlineLevelCol="7"/>
  <cols>
    <col min="1" max="1" width="35.9" customWidth="1"/>
    <col min="2" max="2" width="14.3583333333333" customWidth="1"/>
    <col min="3" max="3" width="35.9" customWidth="1"/>
    <col min="4" max="4" width="14.3583333333333" customWidth="1"/>
    <col min="5" max="5" width="35.9" customWidth="1"/>
    <col min="6" max="6" width="14.3583333333333" customWidth="1"/>
    <col min="7" max="7" width="35.9" customWidth="1"/>
    <col min="8" max="8" width="14.3583333333333" customWidth="1"/>
  </cols>
  <sheetData>
    <row r="1" ht="11.3" customHeight="1" spans="1:8">
      <c r="A1" s="1"/>
      <c r="H1" s="17" t="s">
        <v>30</v>
      </c>
    </row>
    <row r="2" ht="21.1" customHeight="1" spans="1:8">
      <c r="A2" s="42" t="s">
        <v>7</v>
      </c>
      <c r="B2" s="42"/>
      <c r="C2" s="42"/>
      <c r="D2" s="42"/>
      <c r="E2" s="42"/>
      <c r="F2" s="42"/>
      <c r="G2" s="42"/>
      <c r="H2" s="42"/>
    </row>
    <row r="3" ht="15.05" customHeight="1" spans="1:8">
      <c r="A3" s="3" t="s">
        <v>31</v>
      </c>
      <c r="B3" s="3"/>
      <c r="C3" s="3"/>
      <c r="D3" s="3"/>
      <c r="E3" s="3"/>
      <c r="F3" s="3"/>
      <c r="G3" s="18" t="s">
        <v>32</v>
      </c>
      <c r="H3" s="18"/>
    </row>
    <row r="4" ht="15.65" customHeight="1" spans="1:8">
      <c r="A4" s="4" t="s">
        <v>33</v>
      </c>
      <c r="B4" s="4"/>
      <c r="C4" s="4" t="s">
        <v>34</v>
      </c>
      <c r="D4" s="4"/>
      <c r="E4" s="4"/>
      <c r="F4" s="4"/>
      <c r="G4" s="4"/>
      <c r="H4" s="4"/>
    </row>
    <row r="5" ht="15.65" customHeight="1" spans="1:8">
      <c r="A5" s="4" t="s">
        <v>35</v>
      </c>
      <c r="B5" s="4" t="s">
        <v>36</v>
      </c>
      <c r="C5" s="4" t="s">
        <v>37</v>
      </c>
      <c r="D5" s="4" t="s">
        <v>36</v>
      </c>
      <c r="E5" s="4" t="s">
        <v>38</v>
      </c>
      <c r="F5" s="4" t="s">
        <v>36</v>
      </c>
      <c r="G5" s="4" t="s">
        <v>39</v>
      </c>
      <c r="H5" s="4" t="s">
        <v>36</v>
      </c>
    </row>
    <row r="6" ht="14.2" customHeight="1" spans="1:8">
      <c r="A6" s="6" t="s">
        <v>40</v>
      </c>
      <c r="B6" s="14">
        <v>1813.232934</v>
      </c>
      <c r="C6" s="5" t="s">
        <v>41</v>
      </c>
      <c r="D6" s="15"/>
      <c r="E6" s="6" t="s">
        <v>42</v>
      </c>
      <c r="F6" s="7">
        <v>1175.582934</v>
      </c>
      <c r="G6" s="5" t="s">
        <v>43</v>
      </c>
      <c r="H6" s="14"/>
    </row>
    <row r="7" ht="14.2" customHeight="1" spans="1:8">
      <c r="A7" s="5" t="s">
        <v>44</v>
      </c>
      <c r="B7" s="14"/>
      <c r="C7" s="5" t="s">
        <v>45</v>
      </c>
      <c r="D7" s="15"/>
      <c r="E7" s="5" t="s">
        <v>46</v>
      </c>
      <c r="F7" s="14">
        <v>1121.653494</v>
      </c>
      <c r="G7" s="5" t="s">
        <v>47</v>
      </c>
      <c r="H7" s="14"/>
    </row>
    <row r="8" ht="14.2" customHeight="1" spans="1:8">
      <c r="A8" s="6" t="s">
        <v>48</v>
      </c>
      <c r="B8" s="14"/>
      <c r="C8" s="5" t="s">
        <v>49</v>
      </c>
      <c r="D8" s="15"/>
      <c r="E8" s="5" t="s">
        <v>50</v>
      </c>
      <c r="F8" s="14">
        <v>53.92944</v>
      </c>
      <c r="G8" s="5" t="s">
        <v>51</v>
      </c>
      <c r="H8" s="14"/>
    </row>
    <row r="9" ht="14.2" customHeight="1" spans="1:8">
      <c r="A9" s="5" t="s">
        <v>52</v>
      </c>
      <c r="B9" s="14"/>
      <c r="C9" s="5" t="s">
        <v>53</v>
      </c>
      <c r="D9" s="15"/>
      <c r="E9" s="5" t="s">
        <v>54</v>
      </c>
      <c r="F9" s="14"/>
      <c r="G9" s="5" t="s">
        <v>55</v>
      </c>
      <c r="H9" s="14"/>
    </row>
    <row r="10" ht="14.2" customHeight="1" spans="1:8">
      <c r="A10" s="5" t="s">
        <v>56</v>
      </c>
      <c r="B10" s="14"/>
      <c r="C10" s="5" t="s">
        <v>57</v>
      </c>
      <c r="D10" s="15"/>
      <c r="E10" s="6" t="s">
        <v>58</v>
      </c>
      <c r="F10" s="7">
        <v>637.65</v>
      </c>
      <c r="G10" s="5" t="s">
        <v>59</v>
      </c>
      <c r="H10" s="14">
        <v>1613.232934</v>
      </c>
    </row>
    <row r="11" ht="14.2" customHeight="1" spans="1:8">
      <c r="A11" s="5" t="s">
        <v>60</v>
      </c>
      <c r="B11" s="14"/>
      <c r="C11" s="5" t="s">
        <v>61</v>
      </c>
      <c r="D11" s="15"/>
      <c r="E11" s="5" t="s">
        <v>62</v>
      </c>
      <c r="F11" s="14"/>
      <c r="G11" s="5" t="s">
        <v>63</v>
      </c>
      <c r="H11" s="14">
        <v>200</v>
      </c>
    </row>
    <row r="12" ht="14.2" customHeight="1" spans="1:8">
      <c r="A12" s="5" t="s">
        <v>64</v>
      </c>
      <c r="B12" s="14"/>
      <c r="C12" s="5" t="s">
        <v>65</v>
      </c>
      <c r="D12" s="15"/>
      <c r="E12" s="5" t="s">
        <v>66</v>
      </c>
      <c r="F12" s="14">
        <v>437.65</v>
      </c>
      <c r="G12" s="5" t="s">
        <v>67</v>
      </c>
      <c r="H12" s="14"/>
    </row>
    <row r="13" ht="14.2" customHeight="1" spans="1:8">
      <c r="A13" s="5" t="s">
        <v>68</v>
      </c>
      <c r="B13" s="14"/>
      <c r="C13" s="5" t="s">
        <v>69</v>
      </c>
      <c r="D13" s="15">
        <v>1617.43056</v>
      </c>
      <c r="E13" s="5" t="s">
        <v>70</v>
      </c>
      <c r="F13" s="14"/>
      <c r="G13" s="5" t="s">
        <v>71</v>
      </c>
      <c r="H13" s="14"/>
    </row>
    <row r="14" ht="14.2" customHeight="1" spans="1:8">
      <c r="A14" s="5" t="s">
        <v>72</v>
      </c>
      <c r="B14" s="14"/>
      <c r="C14" s="5" t="s">
        <v>73</v>
      </c>
      <c r="D14" s="15"/>
      <c r="E14" s="5" t="s">
        <v>74</v>
      </c>
      <c r="F14" s="14"/>
      <c r="G14" s="5" t="s">
        <v>75</v>
      </c>
      <c r="H14" s="14"/>
    </row>
    <row r="15" ht="14.2" customHeight="1" spans="1:8">
      <c r="A15" s="5" t="s">
        <v>76</v>
      </c>
      <c r="B15" s="14"/>
      <c r="C15" s="5" t="s">
        <v>77</v>
      </c>
      <c r="D15" s="15">
        <v>62.874534</v>
      </c>
      <c r="E15" s="5" t="s">
        <v>78</v>
      </c>
      <c r="F15" s="14"/>
      <c r="G15" s="5" t="s">
        <v>79</v>
      </c>
      <c r="H15" s="14"/>
    </row>
    <row r="16" ht="14.2" customHeight="1" spans="1:8">
      <c r="A16" s="5" t="s">
        <v>80</v>
      </c>
      <c r="B16" s="14"/>
      <c r="C16" s="5" t="s">
        <v>81</v>
      </c>
      <c r="D16" s="15"/>
      <c r="E16" s="5" t="s">
        <v>82</v>
      </c>
      <c r="F16" s="14">
        <v>200</v>
      </c>
      <c r="G16" s="5" t="s">
        <v>83</v>
      </c>
      <c r="H16" s="14"/>
    </row>
    <row r="17" ht="14.2" customHeight="1" spans="1:8">
      <c r="A17" s="5" t="s">
        <v>84</v>
      </c>
      <c r="B17" s="14"/>
      <c r="C17" s="5" t="s">
        <v>85</v>
      </c>
      <c r="D17" s="15"/>
      <c r="E17" s="5" t="s">
        <v>86</v>
      </c>
      <c r="F17" s="14"/>
      <c r="G17" s="5" t="s">
        <v>87</v>
      </c>
      <c r="H17" s="14"/>
    </row>
    <row r="18" ht="14.2" customHeight="1" spans="1:8">
      <c r="A18" s="5" t="s">
        <v>88</v>
      </c>
      <c r="B18" s="14"/>
      <c r="C18" s="5" t="s">
        <v>89</v>
      </c>
      <c r="D18" s="15"/>
      <c r="E18" s="5" t="s">
        <v>90</v>
      </c>
      <c r="F18" s="14"/>
      <c r="G18" s="5" t="s">
        <v>91</v>
      </c>
      <c r="H18" s="14"/>
    </row>
    <row r="19" ht="14.2" customHeight="1" spans="1:8">
      <c r="A19" s="5" t="s">
        <v>92</v>
      </c>
      <c r="B19" s="14"/>
      <c r="C19" s="5" t="s">
        <v>93</v>
      </c>
      <c r="D19" s="15"/>
      <c r="E19" s="5" t="s">
        <v>94</v>
      </c>
      <c r="F19" s="14"/>
      <c r="G19" s="5" t="s">
        <v>95</v>
      </c>
      <c r="H19" s="14"/>
    </row>
    <row r="20" ht="14.2" customHeight="1" spans="1:8">
      <c r="A20" s="6" t="s">
        <v>96</v>
      </c>
      <c r="B20" s="7"/>
      <c r="C20" s="5" t="s">
        <v>97</v>
      </c>
      <c r="D20" s="15"/>
      <c r="E20" s="5" t="s">
        <v>98</v>
      </c>
      <c r="F20" s="14"/>
      <c r="G20" s="5"/>
      <c r="H20" s="14"/>
    </row>
    <row r="21" ht="14.2" customHeight="1" spans="1:8">
      <c r="A21" s="6" t="s">
        <v>99</v>
      </c>
      <c r="B21" s="7"/>
      <c r="C21" s="5" t="s">
        <v>100</v>
      </c>
      <c r="D21" s="15"/>
      <c r="E21" s="6" t="s">
        <v>101</v>
      </c>
      <c r="F21" s="7"/>
      <c r="G21" s="5"/>
      <c r="H21" s="14"/>
    </row>
    <row r="22" ht="14.2" customHeight="1" spans="1:8">
      <c r="A22" s="6" t="s">
        <v>102</v>
      </c>
      <c r="B22" s="7"/>
      <c r="C22" s="5" t="s">
        <v>103</v>
      </c>
      <c r="D22" s="15"/>
      <c r="E22" s="5"/>
      <c r="F22" s="5"/>
      <c r="G22" s="5"/>
      <c r="H22" s="14"/>
    </row>
    <row r="23" ht="14.2" customHeight="1" spans="1:8">
      <c r="A23" s="6" t="s">
        <v>104</v>
      </c>
      <c r="B23" s="7"/>
      <c r="C23" s="5" t="s">
        <v>105</v>
      </c>
      <c r="D23" s="15"/>
      <c r="E23" s="5"/>
      <c r="F23" s="5"/>
      <c r="G23" s="5"/>
      <c r="H23" s="14"/>
    </row>
    <row r="24" ht="14.2" customHeight="1" spans="1:8">
      <c r="A24" s="6" t="s">
        <v>106</v>
      </c>
      <c r="B24" s="7"/>
      <c r="C24" s="5" t="s">
        <v>107</v>
      </c>
      <c r="D24" s="15"/>
      <c r="E24" s="5"/>
      <c r="F24" s="5"/>
      <c r="G24" s="5"/>
      <c r="H24" s="14"/>
    </row>
    <row r="25" ht="14.2" customHeight="1" spans="1:8">
      <c r="A25" s="5" t="s">
        <v>108</v>
      </c>
      <c r="B25" s="14"/>
      <c r="C25" s="5" t="s">
        <v>109</v>
      </c>
      <c r="D25" s="15">
        <v>132.92784</v>
      </c>
      <c r="E25" s="5"/>
      <c r="F25" s="5"/>
      <c r="G25" s="5"/>
      <c r="H25" s="14"/>
    </row>
    <row r="26" ht="14.2" customHeight="1" spans="1:8">
      <c r="A26" s="5" t="s">
        <v>110</v>
      </c>
      <c r="B26" s="14"/>
      <c r="C26" s="5" t="s">
        <v>111</v>
      </c>
      <c r="D26" s="15"/>
      <c r="E26" s="5"/>
      <c r="F26" s="5"/>
      <c r="G26" s="5"/>
      <c r="H26" s="14"/>
    </row>
    <row r="27" ht="14.2" customHeight="1" spans="1:8">
      <c r="A27" s="5" t="s">
        <v>112</v>
      </c>
      <c r="B27" s="14"/>
      <c r="C27" s="5" t="s">
        <v>113</v>
      </c>
      <c r="D27" s="15"/>
      <c r="E27" s="5"/>
      <c r="F27" s="5"/>
      <c r="G27" s="5"/>
      <c r="H27" s="14"/>
    </row>
    <row r="28" ht="14.2" customHeight="1" spans="1:8">
      <c r="A28" s="6" t="s">
        <v>114</v>
      </c>
      <c r="B28" s="7"/>
      <c r="C28" s="5" t="s">
        <v>115</v>
      </c>
      <c r="D28" s="15"/>
      <c r="E28" s="5"/>
      <c r="F28" s="5"/>
      <c r="G28" s="5"/>
      <c r="H28" s="14"/>
    </row>
    <row r="29" ht="14.2" customHeight="1" spans="1:8">
      <c r="A29" s="6" t="s">
        <v>116</v>
      </c>
      <c r="B29" s="7"/>
      <c r="C29" s="5" t="s">
        <v>117</v>
      </c>
      <c r="D29" s="15"/>
      <c r="E29" s="5"/>
      <c r="F29" s="5"/>
      <c r="G29" s="5"/>
      <c r="H29" s="14"/>
    </row>
    <row r="30" ht="14.2" customHeight="1" spans="1:8">
      <c r="A30" s="6" t="s">
        <v>118</v>
      </c>
      <c r="B30" s="7"/>
      <c r="C30" s="5" t="s">
        <v>119</v>
      </c>
      <c r="D30" s="15"/>
      <c r="E30" s="5"/>
      <c r="F30" s="5"/>
      <c r="G30" s="5"/>
      <c r="H30" s="14"/>
    </row>
    <row r="31" ht="14.2" customHeight="1" spans="1:8">
      <c r="A31" s="6" t="s">
        <v>120</v>
      </c>
      <c r="B31" s="7"/>
      <c r="C31" s="5" t="s">
        <v>121</v>
      </c>
      <c r="D31" s="15"/>
      <c r="E31" s="5"/>
      <c r="F31" s="5"/>
      <c r="G31" s="5"/>
      <c r="H31" s="14"/>
    </row>
    <row r="32" ht="14.2" customHeight="1" spans="1:8">
      <c r="A32" s="6" t="s">
        <v>122</v>
      </c>
      <c r="B32" s="7"/>
      <c r="C32" s="5" t="s">
        <v>123</v>
      </c>
      <c r="D32" s="15"/>
      <c r="E32" s="5"/>
      <c r="F32" s="5"/>
      <c r="G32" s="5"/>
      <c r="H32" s="14"/>
    </row>
    <row r="33" ht="14.2" customHeight="1" spans="1:8">
      <c r="A33" s="5"/>
      <c r="B33" s="5"/>
      <c r="C33" s="5" t="s">
        <v>124</v>
      </c>
      <c r="D33" s="15"/>
      <c r="E33" s="5"/>
      <c r="F33" s="5"/>
      <c r="G33" s="5"/>
      <c r="H33" s="5"/>
    </row>
    <row r="34" ht="14.2" customHeight="1" spans="1:8">
      <c r="A34" s="5"/>
      <c r="B34" s="5"/>
      <c r="C34" s="5" t="s">
        <v>125</v>
      </c>
      <c r="D34" s="15"/>
      <c r="E34" s="5"/>
      <c r="F34" s="5"/>
      <c r="G34" s="5"/>
      <c r="H34" s="5"/>
    </row>
    <row r="35" ht="14.2" customHeight="1" spans="1:8">
      <c r="A35" s="5"/>
      <c r="B35" s="5"/>
      <c r="C35" s="5" t="s">
        <v>126</v>
      </c>
      <c r="D35" s="15"/>
      <c r="E35" s="5"/>
      <c r="F35" s="5"/>
      <c r="G35" s="5"/>
      <c r="H35" s="5"/>
    </row>
    <row r="36" ht="14.2" customHeight="1" spans="1:8">
      <c r="A36" s="5"/>
      <c r="B36" s="5"/>
      <c r="C36" s="5"/>
      <c r="D36" s="5"/>
      <c r="E36" s="5"/>
      <c r="F36" s="5"/>
      <c r="G36" s="5"/>
      <c r="H36" s="5"/>
    </row>
    <row r="37" ht="14.2" customHeight="1" spans="1:8">
      <c r="A37" s="6" t="s">
        <v>127</v>
      </c>
      <c r="B37" s="7">
        <v>1813.232934</v>
      </c>
      <c r="C37" s="6" t="s">
        <v>128</v>
      </c>
      <c r="D37" s="7">
        <v>1813.232934</v>
      </c>
      <c r="E37" s="6" t="s">
        <v>128</v>
      </c>
      <c r="F37" s="7">
        <v>1813.232934</v>
      </c>
      <c r="G37" s="6" t="s">
        <v>128</v>
      </c>
      <c r="H37" s="7">
        <v>1813.232934</v>
      </c>
    </row>
    <row r="38" ht="14.2" customHeight="1" spans="1:8">
      <c r="A38" s="6" t="s">
        <v>129</v>
      </c>
      <c r="B38" s="7"/>
      <c r="C38" s="6" t="s">
        <v>130</v>
      </c>
      <c r="D38" s="7"/>
      <c r="E38" s="6" t="s">
        <v>130</v>
      </c>
      <c r="F38" s="7"/>
      <c r="G38" s="6" t="s">
        <v>130</v>
      </c>
      <c r="H38" s="7"/>
    </row>
    <row r="39" ht="14.2" customHeight="1" spans="1:8">
      <c r="A39" s="5"/>
      <c r="B39" s="14"/>
      <c r="C39" s="5"/>
      <c r="D39" s="14"/>
      <c r="E39" s="6"/>
      <c r="F39" s="7"/>
      <c r="G39" s="6"/>
      <c r="H39" s="7"/>
    </row>
    <row r="40" ht="14.2" customHeight="1" spans="1:8">
      <c r="A40" s="6" t="s">
        <v>131</v>
      </c>
      <c r="B40" s="7">
        <v>1813.232934</v>
      </c>
      <c r="C40" s="6" t="s">
        <v>132</v>
      </c>
      <c r="D40" s="7">
        <v>1813.232934</v>
      </c>
      <c r="E40" s="6" t="s">
        <v>132</v>
      </c>
      <c r="F40" s="7">
        <v>1813.232934</v>
      </c>
      <c r="G40" s="6" t="s">
        <v>132</v>
      </c>
      <c r="H40" s="7">
        <v>1813.232934</v>
      </c>
    </row>
    <row r="41" ht="15.65" customHeight="1" spans="1:8">
      <c r="A41" s="43" t="s">
        <v>133</v>
      </c>
      <c r="B41" s="43"/>
      <c r="C41" s="43"/>
      <c r="D41" s="16"/>
      <c r="E41" s="16"/>
      <c r="F41" s="16"/>
      <c r="G41" s="16"/>
      <c r="H41" s="16"/>
    </row>
  </sheetData>
  <mergeCells count="6">
    <mergeCell ref="A2:H2"/>
    <mergeCell ref="A3:F3"/>
    <mergeCell ref="G3:H3"/>
    <mergeCell ref="A4:B4"/>
    <mergeCell ref="C4:H4"/>
    <mergeCell ref="A41:C41"/>
  </mergeCells>
  <printOptions horizontalCentered="1"/>
  <pageMargins left="0.0780000016093254" right="0.0780000016093254" top="0.0780000016093254" bottom="0.078000001609325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1"/>
  <sheetViews>
    <sheetView workbookViewId="0">
      <selection activeCell="B16" sqref="B16"/>
    </sheetView>
  </sheetViews>
  <sheetFormatPr defaultColWidth="10" defaultRowHeight="13.5"/>
  <cols>
    <col min="1" max="1" width="10.2583333333333" customWidth="1"/>
    <col min="2" max="2" width="20.5166666666667" customWidth="1"/>
    <col min="3" max="3" width="8.275" customWidth="1"/>
    <col min="4" max="25" width="7.69166666666667" customWidth="1"/>
  </cols>
  <sheetData>
    <row r="1" ht="14.3" customHeight="1" spans="1:25">
      <c r="A1" s="1"/>
      <c r="X1" s="17" t="s">
        <v>134</v>
      </c>
      <c r="Y1" s="17"/>
    </row>
    <row r="2" ht="29.35" customHeight="1" spans="1:25">
      <c r="A2" s="2" t="s">
        <v>8</v>
      </c>
      <c r="B2" s="2"/>
      <c r="C2" s="2"/>
      <c r="D2" s="2"/>
      <c r="E2" s="2"/>
      <c r="F2" s="2"/>
      <c r="G2" s="2"/>
      <c r="H2" s="2"/>
      <c r="I2" s="2"/>
      <c r="J2" s="2"/>
      <c r="K2" s="2"/>
      <c r="L2" s="2"/>
      <c r="M2" s="2"/>
      <c r="N2" s="2"/>
      <c r="O2" s="2"/>
      <c r="P2" s="2"/>
      <c r="Q2" s="2"/>
      <c r="R2" s="2"/>
      <c r="S2" s="2"/>
      <c r="T2" s="2"/>
      <c r="U2" s="2"/>
      <c r="V2" s="2"/>
      <c r="W2" s="2"/>
      <c r="X2" s="2"/>
      <c r="Y2" s="2"/>
    </row>
    <row r="3" ht="19.55" customHeight="1" spans="1:25">
      <c r="A3" s="3" t="s">
        <v>31</v>
      </c>
      <c r="B3" s="3"/>
      <c r="C3" s="3"/>
      <c r="D3" s="3"/>
      <c r="E3" s="3"/>
      <c r="F3" s="3"/>
      <c r="G3" s="3"/>
      <c r="H3" s="3"/>
      <c r="I3" s="3"/>
      <c r="J3" s="3"/>
      <c r="K3" s="3"/>
      <c r="L3" s="3"/>
      <c r="M3" s="3"/>
      <c r="N3" s="3"/>
      <c r="O3" s="3"/>
      <c r="P3" s="3"/>
      <c r="Q3" s="3"/>
      <c r="R3" s="3"/>
      <c r="S3" s="3"/>
      <c r="T3" s="3"/>
      <c r="U3" s="3"/>
      <c r="V3" s="3"/>
      <c r="W3" s="3"/>
      <c r="X3" s="18" t="s">
        <v>32</v>
      </c>
      <c r="Y3" s="18"/>
    </row>
    <row r="4" ht="19.55" customHeight="1" spans="1:25">
      <c r="A4" s="10" t="s">
        <v>135</v>
      </c>
      <c r="B4" s="10" t="s">
        <v>136</v>
      </c>
      <c r="C4" s="10" t="s">
        <v>137</v>
      </c>
      <c r="D4" s="10" t="s">
        <v>138</v>
      </c>
      <c r="E4" s="10"/>
      <c r="F4" s="10"/>
      <c r="G4" s="10"/>
      <c r="H4" s="10"/>
      <c r="I4" s="10"/>
      <c r="J4" s="10"/>
      <c r="K4" s="10"/>
      <c r="L4" s="10"/>
      <c r="M4" s="10"/>
      <c r="N4" s="10"/>
      <c r="O4" s="10"/>
      <c r="P4" s="10"/>
      <c r="Q4" s="10"/>
      <c r="R4" s="10"/>
      <c r="S4" s="10" t="s">
        <v>129</v>
      </c>
      <c r="T4" s="10"/>
      <c r="U4" s="10"/>
      <c r="V4" s="10"/>
      <c r="W4" s="10"/>
      <c r="X4" s="10"/>
      <c r="Y4" s="10"/>
    </row>
    <row r="5" ht="19.55" customHeight="1" spans="1:25">
      <c r="A5" s="10"/>
      <c r="B5" s="10"/>
      <c r="C5" s="10"/>
      <c r="D5" s="10" t="s">
        <v>139</v>
      </c>
      <c r="E5" s="10" t="s">
        <v>140</v>
      </c>
      <c r="F5" s="10" t="s">
        <v>141</v>
      </c>
      <c r="G5" s="10" t="s">
        <v>142</v>
      </c>
      <c r="H5" s="10" t="s">
        <v>143</v>
      </c>
      <c r="I5" s="10" t="s">
        <v>144</v>
      </c>
      <c r="J5" s="10" t="s">
        <v>145</v>
      </c>
      <c r="K5" s="10"/>
      <c r="L5" s="10"/>
      <c r="M5" s="10"/>
      <c r="N5" s="10" t="s">
        <v>146</v>
      </c>
      <c r="O5" s="10" t="s">
        <v>147</v>
      </c>
      <c r="P5" s="10" t="s">
        <v>148</v>
      </c>
      <c r="Q5" s="10" t="s">
        <v>149</v>
      </c>
      <c r="R5" s="10" t="s">
        <v>150</v>
      </c>
      <c r="S5" s="10" t="s">
        <v>139</v>
      </c>
      <c r="T5" s="10" t="s">
        <v>140</v>
      </c>
      <c r="U5" s="10" t="s">
        <v>141</v>
      </c>
      <c r="V5" s="10" t="s">
        <v>142</v>
      </c>
      <c r="W5" s="10" t="s">
        <v>143</v>
      </c>
      <c r="X5" s="10" t="s">
        <v>144</v>
      </c>
      <c r="Y5" s="10" t="s">
        <v>151</v>
      </c>
    </row>
    <row r="6" ht="19.55" customHeight="1" spans="1:25">
      <c r="A6" s="10"/>
      <c r="B6" s="10"/>
      <c r="C6" s="10"/>
      <c r="D6" s="10"/>
      <c r="E6" s="10"/>
      <c r="F6" s="10"/>
      <c r="G6" s="10"/>
      <c r="H6" s="10"/>
      <c r="I6" s="10"/>
      <c r="J6" s="10" t="s">
        <v>152</v>
      </c>
      <c r="K6" s="10" t="s">
        <v>153</v>
      </c>
      <c r="L6" s="10" t="s">
        <v>154</v>
      </c>
      <c r="M6" s="10" t="s">
        <v>143</v>
      </c>
      <c r="N6" s="10"/>
      <c r="O6" s="10"/>
      <c r="P6" s="10"/>
      <c r="Q6" s="10"/>
      <c r="R6" s="10"/>
      <c r="S6" s="10"/>
      <c r="T6" s="10"/>
      <c r="U6" s="10"/>
      <c r="V6" s="10"/>
      <c r="W6" s="10"/>
      <c r="X6" s="10"/>
      <c r="Y6" s="10"/>
    </row>
    <row r="7" ht="19.9" customHeight="1" spans="1:25">
      <c r="A7" s="6"/>
      <c r="B7" s="6" t="s">
        <v>137</v>
      </c>
      <c r="C7" s="25">
        <v>1813.232934</v>
      </c>
      <c r="D7" s="25">
        <v>1813.232934</v>
      </c>
      <c r="E7" s="25">
        <v>1813.232934</v>
      </c>
      <c r="F7" s="25"/>
      <c r="G7" s="25"/>
      <c r="H7" s="25"/>
      <c r="I7" s="25"/>
      <c r="J7" s="25"/>
      <c r="K7" s="25"/>
      <c r="L7" s="25"/>
      <c r="M7" s="25"/>
      <c r="N7" s="25"/>
      <c r="O7" s="25"/>
      <c r="P7" s="25"/>
      <c r="Q7" s="25"/>
      <c r="R7" s="25"/>
      <c r="S7" s="25"/>
      <c r="T7" s="25"/>
      <c r="U7" s="25"/>
      <c r="V7" s="25"/>
      <c r="W7" s="25"/>
      <c r="X7" s="25"/>
      <c r="Y7" s="25"/>
    </row>
    <row r="8" ht="19.9" customHeight="1" spans="1:25">
      <c r="A8" s="8" t="s">
        <v>155</v>
      </c>
      <c r="B8" s="8" t="s">
        <v>156</v>
      </c>
      <c r="C8" s="25">
        <v>1813.232934</v>
      </c>
      <c r="D8" s="25">
        <v>1813.232934</v>
      </c>
      <c r="E8" s="25">
        <v>1813.232934</v>
      </c>
      <c r="F8" s="25">
        <v>0</v>
      </c>
      <c r="G8" s="25">
        <v>0</v>
      </c>
      <c r="H8" s="25">
        <v>0</v>
      </c>
      <c r="I8" s="25">
        <v>0</v>
      </c>
      <c r="J8" s="25">
        <v>0</v>
      </c>
      <c r="K8" s="25">
        <v>0</v>
      </c>
      <c r="L8" s="25">
        <v>0</v>
      </c>
      <c r="M8" s="25">
        <v>0</v>
      </c>
      <c r="N8" s="25">
        <v>0</v>
      </c>
      <c r="O8" s="25">
        <v>0</v>
      </c>
      <c r="P8" s="25">
        <v>0</v>
      </c>
      <c r="Q8" s="25">
        <v>0</v>
      </c>
      <c r="R8" s="25">
        <v>0</v>
      </c>
      <c r="S8" s="25">
        <v>0</v>
      </c>
      <c r="T8" s="25">
        <v>0</v>
      </c>
      <c r="U8" s="25">
        <v>0</v>
      </c>
      <c r="V8" s="25">
        <v>0</v>
      </c>
      <c r="W8" s="25">
        <v>0</v>
      </c>
      <c r="X8" s="25">
        <v>0</v>
      </c>
      <c r="Y8" s="25">
        <v>0</v>
      </c>
    </row>
    <row r="9" ht="19.9" customHeight="1" spans="1:25">
      <c r="A9" s="28" t="s">
        <v>157</v>
      </c>
      <c r="B9" s="28" t="s">
        <v>158</v>
      </c>
      <c r="C9" s="15">
        <v>1813.232934</v>
      </c>
      <c r="D9" s="15">
        <v>1813.232934</v>
      </c>
      <c r="E9" s="14">
        <v>1813.232934</v>
      </c>
      <c r="F9" s="14"/>
      <c r="G9" s="14"/>
      <c r="H9" s="14"/>
      <c r="I9" s="14"/>
      <c r="J9" s="14"/>
      <c r="K9" s="14"/>
      <c r="L9" s="14"/>
      <c r="M9" s="14"/>
      <c r="N9" s="14"/>
      <c r="O9" s="14"/>
      <c r="P9" s="14"/>
      <c r="Q9" s="14"/>
      <c r="R9" s="14"/>
      <c r="S9" s="14"/>
      <c r="T9" s="14"/>
      <c r="U9" s="14"/>
      <c r="V9" s="14"/>
      <c r="W9" s="14"/>
      <c r="X9" s="14"/>
      <c r="Y9" s="14"/>
    </row>
    <row r="10" ht="14.3" customHeight="1"/>
    <row r="11" ht="14.3" customHeight="1" spans="7:7">
      <c r="G11" s="1"/>
    </row>
  </sheetData>
  <mergeCells count="28">
    <mergeCell ref="X1:Y1"/>
    <mergeCell ref="A2:Y2"/>
    <mergeCell ref="A3:W3"/>
    <mergeCell ref="X3:Y3"/>
    <mergeCell ref="D4:R4"/>
    <mergeCell ref="S4:Y4"/>
    <mergeCell ref="J5:M5"/>
    <mergeCell ref="A4:A6"/>
    <mergeCell ref="B4:B6"/>
    <mergeCell ref="C4:C6"/>
    <mergeCell ref="D5:D6"/>
    <mergeCell ref="E5:E6"/>
    <mergeCell ref="F5:F6"/>
    <mergeCell ref="G5:G6"/>
    <mergeCell ref="H5:H6"/>
    <mergeCell ref="I5:I6"/>
    <mergeCell ref="N5:N6"/>
    <mergeCell ref="O5:O6"/>
    <mergeCell ref="P5:P6"/>
    <mergeCell ref="Q5:Q6"/>
    <mergeCell ref="R5:R6"/>
    <mergeCell ref="S5:S6"/>
    <mergeCell ref="T5:T6"/>
    <mergeCell ref="U5:U6"/>
    <mergeCell ref="V5:V6"/>
    <mergeCell ref="W5:W6"/>
    <mergeCell ref="X5:X6"/>
    <mergeCell ref="Y5:Y6"/>
  </mergeCells>
  <printOptions horizontalCentered="1"/>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A3" sqref="A3:J3"/>
    </sheetView>
  </sheetViews>
  <sheetFormatPr defaultColWidth="10" defaultRowHeight="13.5"/>
  <cols>
    <col min="1" max="1" width="4.61666666666667" customWidth="1"/>
    <col min="2" max="2" width="4.88333333333333" customWidth="1"/>
    <col min="3" max="3" width="5.01666666666667" customWidth="1"/>
    <col min="4" max="4" width="10.9916666666667" customWidth="1"/>
    <col min="5" max="5" width="25.7833333333333" customWidth="1"/>
    <col min="6" max="6" width="12.35" customWidth="1"/>
    <col min="7" max="7" width="11.4" customWidth="1"/>
    <col min="8" max="8" width="13.975" customWidth="1"/>
    <col min="9" max="9" width="14.8" customWidth="1"/>
    <col min="10" max="11" width="17.5" customWidth="1"/>
  </cols>
  <sheetData>
    <row r="1" ht="14.3" customHeight="1" spans="1:11">
      <c r="A1" s="1"/>
      <c r="D1" s="30"/>
      <c r="K1" s="17" t="s">
        <v>159</v>
      </c>
    </row>
    <row r="2" ht="27.85" customHeight="1" spans="1:11">
      <c r="A2" s="2" t="s">
        <v>9</v>
      </c>
      <c r="B2" s="2"/>
      <c r="C2" s="2"/>
      <c r="D2" s="2"/>
      <c r="E2" s="2"/>
      <c r="F2" s="2"/>
      <c r="G2" s="2"/>
      <c r="H2" s="2"/>
      <c r="I2" s="2"/>
      <c r="J2" s="2"/>
      <c r="K2" s="2"/>
    </row>
    <row r="3" ht="21.85" customHeight="1" spans="1:11">
      <c r="A3" s="31" t="s">
        <v>31</v>
      </c>
      <c r="B3" s="31"/>
      <c r="C3" s="31"/>
      <c r="D3" s="31"/>
      <c r="E3" s="31"/>
      <c r="F3" s="31"/>
      <c r="G3" s="31"/>
      <c r="H3" s="31"/>
      <c r="I3" s="31"/>
      <c r="J3" s="31"/>
      <c r="K3" s="18" t="s">
        <v>32</v>
      </c>
    </row>
    <row r="4" ht="24.1" customHeight="1" spans="1:11">
      <c r="A4" s="4" t="s">
        <v>160</v>
      </c>
      <c r="B4" s="4"/>
      <c r="C4" s="4"/>
      <c r="D4" s="4" t="s">
        <v>161</v>
      </c>
      <c r="E4" s="4" t="s">
        <v>162</v>
      </c>
      <c r="F4" s="4" t="s">
        <v>137</v>
      </c>
      <c r="G4" s="4" t="s">
        <v>163</v>
      </c>
      <c r="H4" s="4" t="s">
        <v>164</v>
      </c>
      <c r="I4" s="4" t="s">
        <v>165</v>
      </c>
      <c r="J4" s="4" t="s">
        <v>166</v>
      </c>
      <c r="K4" s="4" t="s">
        <v>167</v>
      </c>
    </row>
    <row r="5" ht="22.6" customHeight="1" spans="1:11">
      <c r="A5" s="4" t="s">
        <v>168</v>
      </c>
      <c r="B5" s="4" t="s">
        <v>169</v>
      </c>
      <c r="C5" s="4" t="s">
        <v>170</v>
      </c>
      <c r="D5" s="4"/>
      <c r="E5" s="4"/>
      <c r="F5" s="4"/>
      <c r="G5" s="4"/>
      <c r="H5" s="4"/>
      <c r="I5" s="4"/>
      <c r="J5" s="4"/>
      <c r="K5" s="4"/>
    </row>
    <row r="6" ht="19.9" customHeight="1" spans="1:11">
      <c r="A6" s="21"/>
      <c r="B6" s="21"/>
      <c r="C6" s="21"/>
      <c r="D6" s="32" t="s">
        <v>137</v>
      </c>
      <c r="E6" s="32"/>
      <c r="F6" s="33">
        <v>1813.23</v>
      </c>
      <c r="G6" s="33">
        <v>1175.58</v>
      </c>
      <c r="H6" s="33">
        <v>637.65</v>
      </c>
      <c r="I6" s="33"/>
      <c r="J6" s="32"/>
      <c r="K6" s="32"/>
    </row>
    <row r="7" ht="19.9" customHeight="1" spans="1:11">
      <c r="A7" s="34"/>
      <c r="B7" s="34"/>
      <c r="C7" s="34"/>
      <c r="D7" s="35" t="s">
        <v>155</v>
      </c>
      <c r="E7" s="35" t="s">
        <v>156</v>
      </c>
      <c r="F7" s="36">
        <v>1813.23</v>
      </c>
      <c r="G7" s="36">
        <v>1175.58</v>
      </c>
      <c r="H7" s="36">
        <v>637.65</v>
      </c>
      <c r="I7" s="36">
        <v>0</v>
      </c>
      <c r="J7" s="40">
        <v>0</v>
      </c>
      <c r="K7" s="40">
        <v>0</v>
      </c>
    </row>
    <row r="8" ht="19.9" customHeight="1" spans="1:11">
      <c r="A8" s="34"/>
      <c r="B8" s="34"/>
      <c r="C8" s="34"/>
      <c r="D8" s="35" t="s">
        <v>157</v>
      </c>
      <c r="E8" s="35" t="s">
        <v>158</v>
      </c>
      <c r="F8" s="36">
        <v>1813.23</v>
      </c>
      <c r="G8" s="36">
        <v>1175.58</v>
      </c>
      <c r="H8" s="36">
        <v>637.65</v>
      </c>
      <c r="I8" s="36"/>
      <c r="J8" s="40"/>
      <c r="K8" s="40"/>
    </row>
    <row r="9" ht="19.9" customHeight="1" spans="1:11">
      <c r="A9" s="10" t="s">
        <v>171</v>
      </c>
      <c r="B9" s="10"/>
      <c r="C9" s="10"/>
      <c r="D9" s="8" t="s">
        <v>171</v>
      </c>
      <c r="E9" s="8" t="s">
        <v>172</v>
      </c>
      <c r="F9" s="25">
        <v>1617.43056</v>
      </c>
      <c r="G9" s="25">
        <v>979.78056</v>
      </c>
      <c r="H9" s="25">
        <v>637.65</v>
      </c>
      <c r="I9" s="25">
        <v>0</v>
      </c>
      <c r="J9" s="24"/>
      <c r="K9" s="24"/>
    </row>
    <row r="10" ht="19.9" customHeight="1" spans="1:11">
      <c r="A10" s="10" t="s">
        <v>171</v>
      </c>
      <c r="B10" s="10" t="s">
        <v>173</v>
      </c>
      <c r="C10" s="10"/>
      <c r="D10" s="8" t="s">
        <v>174</v>
      </c>
      <c r="E10" s="8" t="s">
        <v>175</v>
      </c>
      <c r="F10" s="25">
        <v>1435.87344</v>
      </c>
      <c r="G10" s="25">
        <v>798.22344</v>
      </c>
      <c r="H10" s="25">
        <v>637.65</v>
      </c>
      <c r="I10" s="25">
        <v>0</v>
      </c>
      <c r="J10" s="24"/>
      <c r="K10" s="24"/>
    </row>
    <row r="11" ht="19.9" customHeight="1" spans="1:11">
      <c r="A11" s="37" t="s">
        <v>171</v>
      </c>
      <c r="B11" s="37" t="s">
        <v>173</v>
      </c>
      <c r="C11" s="37" t="s">
        <v>176</v>
      </c>
      <c r="D11" s="38" t="s">
        <v>177</v>
      </c>
      <c r="E11" s="38" t="s">
        <v>178</v>
      </c>
      <c r="F11" s="39">
        <v>1435.87344</v>
      </c>
      <c r="G11" s="39">
        <v>798.22344</v>
      </c>
      <c r="H11" s="39">
        <v>637.65</v>
      </c>
      <c r="I11" s="39"/>
      <c r="J11" s="41"/>
      <c r="K11" s="41"/>
    </row>
    <row r="12" ht="19.9" customHeight="1" spans="1:11">
      <c r="A12" s="10" t="s">
        <v>171</v>
      </c>
      <c r="B12" s="10" t="s">
        <v>179</v>
      </c>
      <c r="C12" s="10"/>
      <c r="D12" s="8" t="s">
        <v>180</v>
      </c>
      <c r="E12" s="8" t="s">
        <v>181</v>
      </c>
      <c r="F12" s="25">
        <v>177.23712</v>
      </c>
      <c r="G12" s="25">
        <v>177.23712</v>
      </c>
      <c r="H12" s="25">
        <v>0</v>
      </c>
      <c r="I12" s="25">
        <v>0</v>
      </c>
      <c r="J12" s="24"/>
      <c r="K12" s="24"/>
    </row>
    <row r="13" ht="19.9" customHeight="1" spans="1:11">
      <c r="A13" s="37" t="s">
        <v>171</v>
      </c>
      <c r="B13" s="37" t="s">
        <v>179</v>
      </c>
      <c r="C13" s="37" t="s">
        <v>179</v>
      </c>
      <c r="D13" s="38" t="s">
        <v>182</v>
      </c>
      <c r="E13" s="38" t="s">
        <v>183</v>
      </c>
      <c r="F13" s="39">
        <v>177.23712</v>
      </c>
      <c r="G13" s="39">
        <v>177.23712</v>
      </c>
      <c r="H13" s="39"/>
      <c r="I13" s="39"/>
      <c r="J13" s="41"/>
      <c r="K13" s="41"/>
    </row>
    <row r="14" ht="19.9" customHeight="1" spans="1:11">
      <c r="A14" s="10" t="s">
        <v>171</v>
      </c>
      <c r="B14" s="10" t="s">
        <v>184</v>
      </c>
      <c r="C14" s="10"/>
      <c r="D14" s="8" t="s">
        <v>185</v>
      </c>
      <c r="E14" s="8" t="s">
        <v>186</v>
      </c>
      <c r="F14" s="25">
        <v>4.32</v>
      </c>
      <c r="G14" s="25">
        <v>4.32</v>
      </c>
      <c r="H14" s="25">
        <v>0</v>
      </c>
      <c r="I14" s="25">
        <v>0</v>
      </c>
      <c r="J14" s="24"/>
      <c r="K14" s="24"/>
    </row>
    <row r="15" ht="19.9" customHeight="1" spans="1:11">
      <c r="A15" s="37" t="s">
        <v>171</v>
      </c>
      <c r="B15" s="37" t="s">
        <v>184</v>
      </c>
      <c r="C15" s="37" t="s">
        <v>173</v>
      </c>
      <c r="D15" s="38" t="s">
        <v>187</v>
      </c>
      <c r="E15" s="38" t="s">
        <v>188</v>
      </c>
      <c r="F15" s="39">
        <v>4.32</v>
      </c>
      <c r="G15" s="39">
        <v>4.32</v>
      </c>
      <c r="H15" s="39"/>
      <c r="I15" s="39"/>
      <c r="J15" s="41"/>
      <c r="K15" s="41"/>
    </row>
    <row r="16" ht="19.9" customHeight="1" spans="1:11">
      <c r="A16" s="10" t="s">
        <v>189</v>
      </c>
      <c r="B16" s="10"/>
      <c r="C16" s="10"/>
      <c r="D16" s="8" t="s">
        <v>189</v>
      </c>
      <c r="E16" s="8" t="s">
        <v>190</v>
      </c>
      <c r="F16" s="25">
        <v>62.874534</v>
      </c>
      <c r="G16" s="25">
        <v>62.874534</v>
      </c>
      <c r="H16" s="25">
        <v>0</v>
      </c>
      <c r="I16" s="25">
        <v>0</v>
      </c>
      <c r="J16" s="24"/>
      <c r="K16" s="24"/>
    </row>
    <row r="17" ht="19.9" customHeight="1" spans="1:11">
      <c r="A17" s="10" t="s">
        <v>189</v>
      </c>
      <c r="B17" s="10" t="s">
        <v>191</v>
      </c>
      <c r="C17" s="10"/>
      <c r="D17" s="8" t="s">
        <v>192</v>
      </c>
      <c r="E17" s="8" t="s">
        <v>193</v>
      </c>
      <c r="F17" s="25">
        <v>62.874534</v>
      </c>
      <c r="G17" s="25">
        <v>62.874534</v>
      </c>
      <c r="H17" s="25">
        <v>0</v>
      </c>
      <c r="I17" s="25">
        <v>0</v>
      </c>
      <c r="J17" s="24"/>
      <c r="K17" s="24"/>
    </row>
    <row r="18" ht="19.9" customHeight="1" spans="1:11">
      <c r="A18" s="37" t="s">
        <v>189</v>
      </c>
      <c r="B18" s="37" t="s">
        <v>191</v>
      </c>
      <c r="C18" s="37" t="s">
        <v>173</v>
      </c>
      <c r="D18" s="38" t="s">
        <v>194</v>
      </c>
      <c r="E18" s="38" t="s">
        <v>195</v>
      </c>
      <c r="F18" s="39">
        <v>62.874534</v>
      </c>
      <c r="G18" s="39">
        <v>62.874534</v>
      </c>
      <c r="H18" s="39"/>
      <c r="I18" s="39"/>
      <c r="J18" s="41"/>
      <c r="K18" s="41"/>
    </row>
    <row r="19" ht="19.9" customHeight="1" spans="1:11">
      <c r="A19" s="10" t="s">
        <v>196</v>
      </c>
      <c r="B19" s="10"/>
      <c r="C19" s="10"/>
      <c r="D19" s="8" t="s">
        <v>196</v>
      </c>
      <c r="E19" s="8" t="s">
        <v>197</v>
      </c>
      <c r="F19" s="25">
        <v>132.92784</v>
      </c>
      <c r="G19" s="25">
        <v>132.92784</v>
      </c>
      <c r="H19" s="25">
        <v>0</v>
      </c>
      <c r="I19" s="25">
        <v>0</v>
      </c>
      <c r="J19" s="24"/>
      <c r="K19" s="24"/>
    </row>
    <row r="20" ht="19.9" customHeight="1" spans="1:11">
      <c r="A20" s="10" t="s">
        <v>196</v>
      </c>
      <c r="B20" s="10" t="s">
        <v>173</v>
      </c>
      <c r="C20" s="10"/>
      <c r="D20" s="8" t="s">
        <v>198</v>
      </c>
      <c r="E20" s="8" t="s">
        <v>199</v>
      </c>
      <c r="F20" s="25">
        <v>132.92784</v>
      </c>
      <c r="G20" s="25">
        <v>132.92784</v>
      </c>
      <c r="H20" s="25">
        <v>0</v>
      </c>
      <c r="I20" s="25">
        <v>0</v>
      </c>
      <c r="J20" s="24"/>
      <c r="K20" s="24"/>
    </row>
    <row r="21" ht="19.9" customHeight="1" spans="1:11">
      <c r="A21" s="37" t="s">
        <v>196</v>
      </c>
      <c r="B21" s="37" t="s">
        <v>173</v>
      </c>
      <c r="C21" s="37" t="s">
        <v>200</v>
      </c>
      <c r="D21" s="38" t="s">
        <v>201</v>
      </c>
      <c r="E21" s="38" t="s">
        <v>202</v>
      </c>
      <c r="F21" s="39">
        <v>132.92784</v>
      </c>
      <c r="G21" s="39">
        <v>132.92784</v>
      </c>
      <c r="H21" s="39"/>
      <c r="I21" s="39"/>
      <c r="J21" s="41"/>
      <c r="K21" s="41"/>
    </row>
    <row r="22" ht="14.3" customHeight="1"/>
  </sheetData>
  <mergeCells count="11">
    <mergeCell ref="A2:K2"/>
    <mergeCell ref="A3:J3"/>
    <mergeCell ref="A4:C4"/>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1"/>
  <sheetViews>
    <sheetView workbookViewId="0">
      <selection activeCell="E29" sqref="E29"/>
    </sheetView>
  </sheetViews>
  <sheetFormatPr defaultColWidth="10" defaultRowHeight="13.5"/>
  <cols>
    <col min="1" max="1" width="3.66666666666667" customWidth="1"/>
    <col min="2" max="2" width="4.75" customWidth="1"/>
    <col min="3" max="3" width="4.61666666666667" customWidth="1"/>
    <col min="4" max="4" width="9.09166666666667" customWidth="1"/>
    <col min="5" max="5" width="20.0833333333333" customWidth="1"/>
    <col min="6" max="6" width="9.225" customWidth="1"/>
    <col min="7" max="10" width="7.18333333333333" customWidth="1"/>
    <col min="11" max="11" width="7.775" customWidth="1"/>
    <col min="12" max="12" width="7.18333333333333" customWidth="1"/>
    <col min="13" max="13" width="6.78333333333333" customWidth="1"/>
    <col min="14" max="17" width="7.18333333333333" customWidth="1"/>
    <col min="18" max="18" width="7.05833333333333" customWidth="1"/>
    <col min="19" max="20" width="7.18333333333333" customWidth="1"/>
    <col min="21" max="21" width="9.76666666666667" customWidth="1"/>
  </cols>
  <sheetData>
    <row r="1" ht="14.3" customHeight="1" spans="1:20">
      <c r="A1" s="1"/>
      <c r="S1" s="17" t="s">
        <v>203</v>
      </c>
      <c r="T1" s="17"/>
    </row>
    <row r="2" ht="36.9" customHeight="1" spans="1:20">
      <c r="A2" s="2" t="s">
        <v>10</v>
      </c>
      <c r="B2" s="2"/>
      <c r="C2" s="2"/>
      <c r="D2" s="2"/>
      <c r="E2" s="2"/>
      <c r="F2" s="2"/>
      <c r="G2" s="2"/>
      <c r="H2" s="2"/>
      <c r="I2" s="2"/>
      <c r="J2" s="2"/>
      <c r="K2" s="2"/>
      <c r="L2" s="2"/>
      <c r="M2" s="2"/>
      <c r="N2" s="2"/>
      <c r="O2" s="2"/>
      <c r="P2" s="2"/>
      <c r="Q2" s="2"/>
      <c r="R2" s="2"/>
      <c r="S2" s="2"/>
      <c r="T2" s="2"/>
    </row>
    <row r="3" ht="17.3" customHeight="1" spans="1:20">
      <c r="A3" s="3" t="s">
        <v>31</v>
      </c>
      <c r="B3" s="3"/>
      <c r="C3" s="3"/>
      <c r="D3" s="3"/>
      <c r="E3" s="3"/>
      <c r="F3" s="3"/>
      <c r="G3" s="3"/>
      <c r="H3" s="3"/>
      <c r="I3" s="3"/>
      <c r="J3" s="3"/>
      <c r="K3" s="3"/>
      <c r="L3" s="3"/>
      <c r="M3" s="3"/>
      <c r="N3" s="3"/>
      <c r="O3" s="3"/>
      <c r="P3" s="3"/>
      <c r="Q3" s="3"/>
      <c r="R3" s="3"/>
      <c r="S3" s="18" t="s">
        <v>32</v>
      </c>
      <c r="T3" s="18"/>
    </row>
    <row r="4" ht="17.3" customHeight="1" spans="1:20">
      <c r="A4" s="10" t="s">
        <v>160</v>
      </c>
      <c r="B4" s="10"/>
      <c r="C4" s="10"/>
      <c r="D4" s="10" t="s">
        <v>204</v>
      </c>
      <c r="E4" s="10" t="s">
        <v>205</v>
      </c>
      <c r="F4" s="10" t="s">
        <v>206</v>
      </c>
      <c r="G4" s="10" t="s">
        <v>207</v>
      </c>
      <c r="H4" s="10" t="s">
        <v>208</v>
      </c>
      <c r="I4" s="10" t="s">
        <v>209</v>
      </c>
      <c r="J4" s="10" t="s">
        <v>210</v>
      </c>
      <c r="K4" s="10" t="s">
        <v>211</v>
      </c>
      <c r="L4" s="10" t="s">
        <v>212</v>
      </c>
      <c r="M4" s="10" t="s">
        <v>213</v>
      </c>
      <c r="N4" s="10" t="s">
        <v>214</v>
      </c>
      <c r="O4" s="10" t="s">
        <v>215</v>
      </c>
      <c r="P4" s="10" t="s">
        <v>216</v>
      </c>
      <c r="Q4" s="10" t="s">
        <v>217</v>
      </c>
      <c r="R4" s="10" t="s">
        <v>218</v>
      </c>
      <c r="S4" s="10" t="s">
        <v>219</v>
      </c>
      <c r="T4" s="10" t="s">
        <v>220</v>
      </c>
    </row>
    <row r="5" ht="18.05" customHeight="1" spans="1:20">
      <c r="A5" s="10" t="s">
        <v>168</v>
      </c>
      <c r="B5" s="10" t="s">
        <v>169</v>
      </c>
      <c r="C5" s="10" t="s">
        <v>170</v>
      </c>
      <c r="D5" s="10"/>
      <c r="E5" s="10"/>
      <c r="F5" s="10"/>
      <c r="G5" s="10"/>
      <c r="H5" s="10"/>
      <c r="I5" s="10"/>
      <c r="J5" s="10"/>
      <c r="K5" s="10"/>
      <c r="L5" s="10"/>
      <c r="M5" s="10"/>
      <c r="N5" s="10"/>
      <c r="O5" s="10"/>
      <c r="P5" s="10"/>
      <c r="Q5" s="10"/>
      <c r="R5" s="10"/>
      <c r="S5" s="10"/>
      <c r="T5" s="10"/>
    </row>
    <row r="6" ht="19.9" customHeight="1" spans="1:20">
      <c r="A6" s="6"/>
      <c r="B6" s="6"/>
      <c r="C6" s="6"/>
      <c r="D6" s="6"/>
      <c r="E6" s="6" t="s">
        <v>137</v>
      </c>
      <c r="F6" s="7">
        <v>1813.232934</v>
      </c>
      <c r="G6" s="7"/>
      <c r="H6" s="7"/>
      <c r="I6" s="7"/>
      <c r="J6" s="7"/>
      <c r="K6" s="7">
        <v>1613.232934</v>
      </c>
      <c r="L6" s="7">
        <v>200</v>
      </c>
      <c r="M6" s="7"/>
      <c r="N6" s="7"/>
      <c r="O6" s="7"/>
      <c r="P6" s="7"/>
      <c r="Q6" s="7"/>
      <c r="R6" s="7"/>
      <c r="S6" s="7"/>
      <c r="T6" s="7"/>
    </row>
    <row r="7" ht="19.9" customHeight="1" spans="1:20">
      <c r="A7" s="6"/>
      <c r="B7" s="6"/>
      <c r="C7" s="6"/>
      <c r="D7" s="8" t="s">
        <v>155</v>
      </c>
      <c r="E7" s="8" t="s">
        <v>156</v>
      </c>
      <c r="F7" s="7">
        <v>1813.232934</v>
      </c>
      <c r="G7" s="7">
        <v>0</v>
      </c>
      <c r="H7" s="7">
        <v>0</v>
      </c>
      <c r="I7" s="7">
        <v>0</v>
      </c>
      <c r="J7" s="7">
        <v>0</v>
      </c>
      <c r="K7" s="7">
        <v>1613.232934</v>
      </c>
      <c r="L7" s="7">
        <v>200</v>
      </c>
      <c r="M7" s="7">
        <v>0</v>
      </c>
      <c r="N7" s="7">
        <v>0</v>
      </c>
      <c r="O7" s="7">
        <v>0</v>
      </c>
      <c r="P7" s="7">
        <v>0</v>
      </c>
      <c r="Q7" s="7">
        <v>0</v>
      </c>
      <c r="R7" s="7">
        <v>0</v>
      </c>
      <c r="S7" s="7">
        <v>0</v>
      </c>
      <c r="T7" s="7">
        <v>0</v>
      </c>
    </row>
    <row r="8" ht="19.9" customHeight="1" spans="1:20">
      <c r="A8" s="24"/>
      <c r="B8" s="24"/>
      <c r="C8" s="24"/>
      <c r="D8" s="9" t="s">
        <v>157</v>
      </c>
      <c r="E8" s="9" t="s">
        <v>158</v>
      </c>
      <c r="F8" s="29">
        <v>1813.232934</v>
      </c>
      <c r="G8" s="29"/>
      <c r="H8" s="29"/>
      <c r="I8" s="29"/>
      <c r="J8" s="29"/>
      <c r="K8" s="29">
        <v>1613.232934</v>
      </c>
      <c r="L8" s="29">
        <v>200</v>
      </c>
      <c r="M8" s="29"/>
      <c r="N8" s="29"/>
      <c r="O8" s="29"/>
      <c r="P8" s="29"/>
      <c r="Q8" s="29"/>
      <c r="R8" s="29"/>
      <c r="S8" s="29"/>
      <c r="T8" s="29"/>
    </row>
    <row r="9" ht="19.9" customHeight="1" spans="1:20">
      <c r="A9" s="10" t="s">
        <v>171</v>
      </c>
      <c r="B9" s="10"/>
      <c r="C9" s="10"/>
      <c r="D9" s="8" t="s">
        <v>171</v>
      </c>
      <c r="E9" s="8" t="s">
        <v>172</v>
      </c>
      <c r="F9" s="25">
        <v>1617.43056</v>
      </c>
      <c r="G9" s="25"/>
      <c r="H9" s="25"/>
      <c r="I9" s="25"/>
      <c r="J9" s="25"/>
      <c r="K9" s="25">
        <v>1417.43056</v>
      </c>
      <c r="L9" s="25">
        <v>200</v>
      </c>
      <c r="M9" s="25"/>
      <c r="N9" s="25"/>
      <c r="O9" s="25"/>
      <c r="P9" s="25"/>
      <c r="Q9" s="25"/>
      <c r="R9" s="25"/>
      <c r="S9" s="25"/>
      <c r="T9" s="25"/>
    </row>
    <row r="10" ht="19.9" customHeight="1" spans="1:20">
      <c r="A10" s="10" t="s">
        <v>171</v>
      </c>
      <c r="B10" s="10" t="s">
        <v>173</v>
      </c>
      <c r="C10" s="10"/>
      <c r="D10" s="8" t="s">
        <v>174</v>
      </c>
      <c r="E10" s="8" t="s">
        <v>175</v>
      </c>
      <c r="F10" s="25">
        <v>1435.87344</v>
      </c>
      <c r="G10" s="25"/>
      <c r="H10" s="25"/>
      <c r="I10" s="25"/>
      <c r="J10" s="25"/>
      <c r="K10" s="25">
        <v>1235.87344</v>
      </c>
      <c r="L10" s="25">
        <v>200</v>
      </c>
      <c r="M10" s="25"/>
      <c r="N10" s="25"/>
      <c r="O10" s="25"/>
      <c r="P10" s="25"/>
      <c r="Q10" s="25"/>
      <c r="R10" s="25"/>
      <c r="S10" s="25"/>
      <c r="T10" s="25"/>
    </row>
    <row r="11" ht="19.9" customHeight="1" spans="1:20">
      <c r="A11" s="12" t="s">
        <v>171</v>
      </c>
      <c r="B11" s="12" t="s">
        <v>173</v>
      </c>
      <c r="C11" s="12" t="s">
        <v>176</v>
      </c>
      <c r="D11" s="13" t="s">
        <v>177</v>
      </c>
      <c r="E11" s="13" t="s">
        <v>178</v>
      </c>
      <c r="F11" s="27">
        <v>1435.87344</v>
      </c>
      <c r="G11" s="27"/>
      <c r="H11" s="27"/>
      <c r="I11" s="27"/>
      <c r="J11" s="27"/>
      <c r="K11" s="27">
        <v>1235.87344</v>
      </c>
      <c r="L11" s="27">
        <v>200</v>
      </c>
      <c r="M11" s="27"/>
      <c r="N11" s="27"/>
      <c r="O11" s="27"/>
      <c r="P11" s="27"/>
      <c r="Q11" s="27"/>
      <c r="R11" s="27"/>
      <c r="S11" s="27"/>
      <c r="T11" s="27"/>
    </row>
    <row r="12" ht="19.9" customHeight="1" spans="1:20">
      <c r="A12" s="10" t="s">
        <v>171</v>
      </c>
      <c r="B12" s="10" t="s">
        <v>179</v>
      </c>
      <c r="C12" s="10"/>
      <c r="D12" s="8" t="s">
        <v>180</v>
      </c>
      <c r="E12" s="8" t="s">
        <v>181</v>
      </c>
      <c r="F12" s="25">
        <v>177.23712</v>
      </c>
      <c r="G12" s="25"/>
      <c r="H12" s="25"/>
      <c r="I12" s="25"/>
      <c r="J12" s="25"/>
      <c r="K12" s="25">
        <v>177.23712</v>
      </c>
      <c r="L12" s="25"/>
      <c r="M12" s="25"/>
      <c r="N12" s="25"/>
      <c r="O12" s="25"/>
      <c r="P12" s="25"/>
      <c r="Q12" s="25"/>
      <c r="R12" s="25"/>
      <c r="S12" s="25"/>
      <c r="T12" s="25"/>
    </row>
    <row r="13" ht="19.9" customHeight="1" spans="1:20">
      <c r="A13" s="12" t="s">
        <v>171</v>
      </c>
      <c r="B13" s="12" t="s">
        <v>179</v>
      </c>
      <c r="C13" s="12" t="s">
        <v>179</v>
      </c>
      <c r="D13" s="13" t="s">
        <v>182</v>
      </c>
      <c r="E13" s="13" t="s">
        <v>183</v>
      </c>
      <c r="F13" s="27">
        <v>177.23712</v>
      </c>
      <c r="G13" s="27"/>
      <c r="H13" s="27"/>
      <c r="I13" s="27"/>
      <c r="J13" s="27"/>
      <c r="K13" s="27">
        <v>177.23712</v>
      </c>
      <c r="L13" s="27"/>
      <c r="M13" s="27"/>
      <c r="N13" s="27"/>
      <c r="O13" s="27"/>
      <c r="P13" s="27"/>
      <c r="Q13" s="27"/>
      <c r="R13" s="27"/>
      <c r="S13" s="27"/>
      <c r="T13" s="27"/>
    </row>
    <row r="14" ht="19.9" customHeight="1" spans="1:20">
      <c r="A14" s="10" t="s">
        <v>171</v>
      </c>
      <c r="B14" s="10" t="s">
        <v>184</v>
      </c>
      <c r="C14" s="10"/>
      <c r="D14" s="8" t="s">
        <v>185</v>
      </c>
      <c r="E14" s="8" t="s">
        <v>186</v>
      </c>
      <c r="F14" s="25">
        <v>4.32</v>
      </c>
      <c r="G14" s="25"/>
      <c r="H14" s="25"/>
      <c r="I14" s="25"/>
      <c r="J14" s="25"/>
      <c r="K14" s="25">
        <v>4.32</v>
      </c>
      <c r="L14" s="25"/>
      <c r="M14" s="25"/>
      <c r="N14" s="25"/>
      <c r="O14" s="25"/>
      <c r="P14" s="25"/>
      <c r="Q14" s="25"/>
      <c r="R14" s="25"/>
      <c r="S14" s="25"/>
      <c r="T14" s="25"/>
    </row>
    <row r="15" ht="19.9" customHeight="1" spans="1:20">
      <c r="A15" s="12" t="s">
        <v>171</v>
      </c>
      <c r="B15" s="12" t="s">
        <v>184</v>
      </c>
      <c r="C15" s="12" t="s">
        <v>173</v>
      </c>
      <c r="D15" s="13" t="s">
        <v>187</v>
      </c>
      <c r="E15" s="13" t="s">
        <v>188</v>
      </c>
      <c r="F15" s="27">
        <v>4.32</v>
      </c>
      <c r="G15" s="27"/>
      <c r="H15" s="27"/>
      <c r="I15" s="27"/>
      <c r="J15" s="27"/>
      <c r="K15" s="27">
        <v>4.32</v>
      </c>
      <c r="L15" s="27"/>
      <c r="M15" s="27"/>
      <c r="N15" s="27"/>
      <c r="O15" s="27"/>
      <c r="P15" s="27"/>
      <c r="Q15" s="27"/>
      <c r="R15" s="27"/>
      <c r="S15" s="27"/>
      <c r="T15" s="27"/>
    </row>
    <row r="16" ht="19.9" customHeight="1" spans="1:20">
      <c r="A16" s="10" t="s">
        <v>189</v>
      </c>
      <c r="B16" s="10"/>
      <c r="C16" s="10"/>
      <c r="D16" s="8" t="s">
        <v>189</v>
      </c>
      <c r="E16" s="8" t="s">
        <v>190</v>
      </c>
      <c r="F16" s="25">
        <v>62.874534</v>
      </c>
      <c r="G16" s="25"/>
      <c r="H16" s="25"/>
      <c r="I16" s="25"/>
      <c r="J16" s="25"/>
      <c r="K16" s="25">
        <v>62.874534</v>
      </c>
      <c r="L16" s="25"/>
      <c r="M16" s="25"/>
      <c r="N16" s="25"/>
      <c r="O16" s="25"/>
      <c r="P16" s="25"/>
      <c r="Q16" s="25"/>
      <c r="R16" s="25"/>
      <c r="S16" s="25"/>
      <c r="T16" s="25"/>
    </row>
    <row r="17" ht="19.9" customHeight="1" spans="1:20">
      <c r="A17" s="10" t="s">
        <v>189</v>
      </c>
      <c r="B17" s="10" t="s">
        <v>191</v>
      </c>
      <c r="C17" s="10"/>
      <c r="D17" s="8" t="s">
        <v>192</v>
      </c>
      <c r="E17" s="8" t="s">
        <v>193</v>
      </c>
      <c r="F17" s="25">
        <v>62.874534</v>
      </c>
      <c r="G17" s="25"/>
      <c r="H17" s="25"/>
      <c r="I17" s="25"/>
      <c r="J17" s="25"/>
      <c r="K17" s="25">
        <v>62.874534</v>
      </c>
      <c r="L17" s="25"/>
      <c r="M17" s="25"/>
      <c r="N17" s="25"/>
      <c r="O17" s="25"/>
      <c r="P17" s="25"/>
      <c r="Q17" s="25"/>
      <c r="R17" s="25"/>
      <c r="S17" s="25"/>
      <c r="T17" s="25"/>
    </row>
    <row r="18" ht="19.9" customHeight="1" spans="1:20">
      <c r="A18" s="12" t="s">
        <v>189</v>
      </c>
      <c r="B18" s="12" t="s">
        <v>191</v>
      </c>
      <c r="C18" s="12" t="s">
        <v>173</v>
      </c>
      <c r="D18" s="13" t="s">
        <v>194</v>
      </c>
      <c r="E18" s="13" t="s">
        <v>195</v>
      </c>
      <c r="F18" s="27">
        <v>62.874534</v>
      </c>
      <c r="G18" s="27"/>
      <c r="H18" s="27"/>
      <c r="I18" s="27"/>
      <c r="J18" s="27"/>
      <c r="K18" s="27">
        <v>62.874534</v>
      </c>
      <c r="L18" s="27"/>
      <c r="M18" s="27"/>
      <c r="N18" s="27"/>
      <c r="O18" s="27"/>
      <c r="P18" s="27"/>
      <c r="Q18" s="27"/>
      <c r="R18" s="27"/>
      <c r="S18" s="27"/>
      <c r="T18" s="27"/>
    </row>
    <row r="19" ht="19.9" customHeight="1" spans="1:20">
      <c r="A19" s="10" t="s">
        <v>196</v>
      </c>
      <c r="B19" s="10"/>
      <c r="C19" s="10"/>
      <c r="D19" s="8" t="s">
        <v>196</v>
      </c>
      <c r="E19" s="8" t="s">
        <v>197</v>
      </c>
      <c r="F19" s="25">
        <v>132.92784</v>
      </c>
      <c r="G19" s="25"/>
      <c r="H19" s="25"/>
      <c r="I19" s="25"/>
      <c r="J19" s="25"/>
      <c r="K19" s="25">
        <v>132.92784</v>
      </c>
      <c r="L19" s="25"/>
      <c r="M19" s="25"/>
      <c r="N19" s="25"/>
      <c r="O19" s="25"/>
      <c r="P19" s="25"/>
      <c r="Q19" s="25"/>
      <c r="R19" s="25"/>
      <c r="S19" s="25"/>
      <c r="T19" s="25"/>
    </row>
    <row r="20" ht="19.9" customHeight="1" spans="1:20">
      <c r="A20" s="10" t="s">
        <v>196</v>
      </c>
      <c r="B20" s="10" t="s">
        <v>173</v>
      </c>
      <c r="C20" s="10"/>
      <c r="D20" s="8" t="s">
        <v>198</v>
      </c>
      <c r="E20" s="8" t="s">
        <v>199</v>
      </c>
      <c r="F20" s="25">
        <v>132.92784</v>
      </c>
      <c r="G20" s="25"/>
      <c r="H20" s="25"/>
      <c r="I20" s="25"/>
      <c r="J20" s="25"/>
      <c r="K20" s="25">
        <v>132.92784</v>
      </c>
      <c r="L20" s="25"/>
      <c r="M20" s="25"/>
      <c r="N20" s="25"/>
      <c r="O20" s="25"/>
      <c r="P20" s="25"/>
      <c r="Q20" s="25"/>
      <c r="R20" s="25"/>
      <c r="S20" s="25"/>
      <c r="T20" s="25"/>
    </row>
    <row r="21" ht="19.9" customHeight="1" spans="1:20">
      <c r="A21" s="12" t="s">
        <v>196</v>
      </c>
      <c r="B21" s="12" t="s">
        <v>173</v>
      </c>
      <c r="C21" s="12" t="s">
        <v>200</v>
      </c>
      <c r="D21" s="13" t="s">
        <v>201</v>
      </c>
      <c r="E21" s="13" t="s">
        <v>202</v>
      </c>
      <c r="F21" s="27">
        <v>132.92784</v>
      </c>
      <c r="G21" s="27"/>
      <c r="H21" s="27"/>
      <c r="I21" s="27"/>
      <c r="J21" s="27"/>
      <c r="K21" s="27">
        <v>132.92784</v>
      </c>
      <c r="L21" s="27"/>
      <c r="M21" s="27"/>
      <c r="N21" s="27"/>
      <c r="O21" s="27"/>
      <c r="P21" s="27"/>
      <c r="Q21" s="27"/>
      <c r="R21" s="27"/>
      <c r="S21" s="27"/>
      <c r="T21" s="27"/>
    </row>
  </sheetData>
  <mergeCells count="22">
    <mergeCell ref="S1:T1"/>
    <mergeCell ref="A2:T2"/>
    <mergeCell ref="A3:R3"/>
    <mergeCell ref="S3:T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1"/>
  <sheetViews>
    <sheetView workbookViewId="0">
      <selection activeCell="A3" sqref="A3:S3"/>
    </sheetView>
  </sheetViews>
  <sheetFormatPr defaultColWidth="10" defaultRowHeight="13.5"/>
  <cols>
    <col min="1" max="2" width="4.06666666666667" customWidth="1"/>
    <col min="3" max="3" width="4.21666666666667" customWidth="1"/>
    <col min="4" max="4" width="8" customWidth="1"/>
    <col min="5" max="5" width="15.8833333333333" customWidth="1"/>
    <col min="6" max="6" width="8.95" customWidth="1"/>
    <col min="7" max="7" width="7.775" customWidth="1"/>
    <col min="8" max="8" width="6.24166666666667" customWidth="1"/>
    <col min="9" max="16" width="7.18333333333333" customWidth="1"/>
    <col min="17" max="17" width="5.83333333333333" customWidth="1"/>
    <col min="18" max="21" width="7.18333333333333" customWidth="1"/>
    <col min="22" max="22" width="9.76666666666667" customWidth="1"/>
  </cols>
  <sheetData>
    <row r="1" ht="14.3" customHeight="1" spans="1:21">
      <c r="A1" s="1"/>
      <c r="T1" s="17" t="s">
        <v>221</v>
      </c>
      <c r="U1" s="17"/>
    </row>
    <row r="2" ht="32.4" customHeight="1" spans="1:21">
      <c r="A2" s="2" t="s">
        <v>11</v>
      </c>
      <c r="B2" s="2"/>
      <c r="C2" s="2"/>
      <c r="D2" s="2"/>
      <c r="E2" s="2"/>
      <c r="F2" s="2"/>
      <c r="G2" s="2"/>
      <c r="H2" s="2"/>
      <c r="I2" s="2"/>
      <c r="J2" s="2"/>
      <c r="K2" s="2"/>
      <c r="L2" s="2"/>
      <c r="M2" s="2"/>
      <c r="N2" s="2"/>
      <c r="O2" s="2"/>
      <c r="P2" s="2"/>
      <c r="Q2" s="2"/>
      <c r="R2" s="2"/>
      <c r="S2" s="2"/>
      <c r="T2" s="2"/>
      <c r="U2" s="2"/>
    </row>
    <row r="3" ht="21.1" customHeight="1" spans="1:21">
      <c r="A3" s="3" t="s">
        <v>31</v>
      </c>
      <c r="B3" s="3"/>
      <c r="C3" s="3"/>
      <c r="D3" s="3"/>
      <c r="E3" s="3"/>
      <c r="F3" s="3"/>
      <c r="G3" s="3"/>
      <c r="H3" s="3"/>
      <c r="I3" s="3"/>
      <c r="J3" s="3"/>
      <c r="K3" s="3"/>
      <c r="L3" s="3"/>
      <c r="M3" s="3"/>
      <c r="N3" s="3"/>
      <c r="O3" s="3"/>
      <c r="P3" s="3"/>
      <c r="Q3" s="3"/>
      <c r="R3" s="3"/>
      <c r="S3" s="3"/>
      <c r="T3" s="18" t="s">
        <v>32</v>
      </c>
      <c r="U3" s="18"/>
    </row>
    <row r="4" ht="19.55" customHeight="1" spans="1:21">
      <c r="A4" s="10" t="s">
        <v>160</v>
      </c>
      <c r="B4" s="10"/>
      <c r="C4" s="10"/>
      <c r="D4" s="10" t="s">
        <v>204</v>
      </c>
      <c r="E4" s="10" t="s">
        <v>205</v>
      </c>
      <c r="F4" s="10" t="s">
        <v>222</v>
      </c>
      <c r="G4" s="10" t="s">
        <v>163</v>
      </c>
      <c r="H4" s="10"/>
      <c r="I4" s="10"/>
      <c r="J4" s="10"/>
      <c r="K4" s="10" t="s">
        <v>164</v>
      </c>
      <c r="L4" s="10"/>
      <c r="M4" s="10"/>
      <c r="N4" s="10"/>
      <c r="O4" s="10"/>
      <c r="P4" s="10"/>
      <c r="Q4" s="10"/>
      <c r="R4" s="10"/>
      <c r="S4" s="10"/>
      <c r="T4" s="10"/>
      <c r="U4" s="10"/>
    </row>
    <row r="5" ht="33.15" customHeight="1" spans="1:21">
      <c r="A5" s="10" t="s">
        <v>168</v>
      </c>
      <c r="B5" s="10" t="s">
        <v>169</v>
      </c>
      <c r="C5" s="10" t="s">
        <v>170</v>
      </c>
      <c r="D5" s="10"/>
      <c r="E5" s="10"/>
      <c r="F5" s="10"/>
      <c r="G5" s="10" t="s">
        <v>137</v>
      </c>
      <c r="H5" s="10" t="s">
        <v>223</v>
      </c>
      <c r="I5" s="10" t="s">
        <v>224</v>
      </c>
      <c r="J5" s="10" t="s">
        <v>215</v>
      </c>
      <c r="K5" s="10" t="s">
        <v>137</v>
      </c>
      <c r="L5" s="10" t="s">
        <v>225</v>
      </c>
      <c r="M5" s="10" t="s">
        <v>226</v>
      </c>
      <c r="N5" s="10" t="s">
        <v>227</v>
      </c>
      <c r="O5" s="10" t="s">
        <v>217</v>
      </c>
      <c r="P5" s="10" t="s">
        <v>228</v>
      </c>
      <c r="Q5" s="10" t="s">
        <v>229</v>
      </c>
      <c r="R5" s="10" t="s">
        <v>230</v>
      </c>
      <c r="S5" s="10" t="s">
        <v>213</v>
      </c>
      <c r="T5" s="10" t="s">
        <v>216</v>
      </c>
      <c r="U5" s="10" t="s">
        <v>220</v>
      </c>
    </row>
    <row r="6" ht="19.9" customHeight="1" spans="1:21">
      <c r="A6" s="6"/>
      <c r="B6" s="6"/>
      <c r="C6" s="6"/>
      <c r="D6" s="6"/>
      <c r="E6" s="6" t="s">
        <v>137</v>
      </c>
      <c r="F6" s="7">
        <v>1813.232934</v>
      </c>
      <c r="G6" s="7">
        <v>1175.582934</v>
      </c>
      <c r="H6" s="7">
        <v>1121.653494</v>
      </c>
      <c r="I6" s="7">
        <v>53.92944</v>
      </c>
      <c r="J6" s="7">
        <v>0</v>
      </c>
      <c r="K6" s="7">
        <v>637.65</v>
      </c>
      <c r="L6" s="7"/>
      <c r="M6" s="7">
        <v>437.65</v>
      </c>
      <c r="N6" s="7"/>
      <c r="O6" s="7"/>
      <c r="P6" s="7"/>
      <c r="Q6" s="7">
        <v>200</v>
      </c>
      <c r="R6" s="7"/>
      <c r="S6" s="7"/>
      <c r="T6" s="7"/>
      <c r="U6" s="7"/>
    </row>
    <row r="7" ht="19.9" customHeight="1" spans="1:21">
      <c r="A7" s="6"/>
      <c r="B7" s="6"/>
      <c r="C7" s="6"/>
      <c r="D7" s="8" t="s">
        <v>155</v>
      </c>
      <c r="E7" s="8" t="s">
        <v>156</v>
      </c>
      <c r="F7" s="25">
        <v>1813.232934</v>
      </c>
      <c r="G7" s="7">
        <v>1175.582934</v>
      </c>
      <c r="H7" s="7">
        <v>1121.653494</v>
      </c>
      <c r="I7" s="7">
        <v>53.92944</v>
      </c>
      <c r="J7" s="7">
        <v>0</v>
      </c>
      <c r="K7" s="7">
        <v>637.65</v>
      </c>
      <c r="L7" s="7">
        <v>0</v>
      </c>
      <c r="M7" s="7">
        <v>437.65</v>
      </c>
      <c r="N7" s="7">
        <v>0</v>
      </c>
      <c r="O7" s="7">
        <v>0</v>
      </c>
      <c r="P7" s="7">
        <v>0</v>
      </c>
      <c r="Q7" s="7">
        <v>200</v>
      </c>
      <c r="R7" s="7">
        <v>0</v>
      </c>
      <c r="S7" s="7">
        <v>0</v>
      </c>
      <c r="T7" s="7">
        <v>0</v>
      </c>
      <c r="U7" s="7">
        <v>0</v>
      </c>
    </row>
    <row r="8" ht="19.9" customHeight="1" spans="1:21">
      <c r="A8" s="24"/>
      <c r="B8" s="24"/>
      <c r="C8" s="24"/>
      <c r="D8" s="9" t="s">
        <v>157</v>
      </c>
      <c r="E8" s="9" t="s">
        <v>158</v>
      </c>
      <c r="F8" s="25">
        <v>1813.232934</v>
      </c>
      <c r="G8" s="25">
        <v>1175.582934</v>
      </c>
      <c r="H8" s="25">
        <v>1121.653494</v>
      </c>
      <c r="I8" s="25">
        <v>53.92944</v>
      </c>
      <c r="J8" s="25"/>
      <c r="K8" s="25">
        <v>637.65</v>
      </c>
      <c r="L8" s="25"/>
      <c r="M8" s="25">
        <v>437.65</v>
      </c>
      <c r="N8" s="25"/>
      <c r="O8" s="25"/>
      <c r="P8" s="25"/>
      <c r="Q8" s="25">
        <v>200</v>
      </c>
      <c r="R8" s="25"/>
      <c r="S8" s="25"/>
      <c r="T8" s="25"/>
      <c r="U8" s="25"/>
    </row>
    <row r="9" ht="19.9" customHeight="1" spans="1:21">
      <c r="A9" s="10" t="s">
        <v>171</v>
      </c>
      <c r="B9" s="10"/>
      <c r="C9" s="10"/>
      <c r="D9" s="8" t="s">
        <v>171</v>
      </c>
      <c r="E9" s="8" t="s">
        <v>172</v>
      </c>
      <c r="F9" s="25">
        <v>1617.43056</v>
      </c>
      <c r="G9" s="25">
        <v>979.78056</v>
      </c>
      <c r="H9" s="25">
        <v>925.85112</v>
      </c>
      <c r="I9" s="25">
        <v>53.92944</v>
      </c>
      <c r="J9" s="25"/>
      <c r="K9" s="25">
        <v>637.65</v>
      </c>
      <c r="L9" s="25"/>
      <c r="M9" s="25">
        <v>437.65</v>
      </c>
      <c r="N9" s="25"/>
      <c r="O9" s="25"/>
      <c r="P9" s="25"/>
      <c r="Q9" s="25">
        <v>200</v>
      </c>
      <c r="R9" s="25"/>
      <c r="S9" s="25"/>
      <c r="T9" s="25"/>
      <c r="U9" s="25"/>
    </row>
    <row r="10" ht="19.9" customHeight="1" spans="1:21">
      <c r="A10" s="10" t="s">
        <v>171</v>
      </c>
      <c r="B10" s="10" t="s">
        <v>173</v>
      </c>
      <c r="C10" s="10"/>
      <c r="D10" s="8" t="s">
        <v>174</v>
      </c>
      <c r="E10" s="8" t="s">
        <v>175</v>
      </c>
      <c r="F10" s="25">
        <v>1435.87344</v>
      </c>
      <c r="G10" s="25">
        <v>798.22344</v>
      </c>
      <c r="H10" s="25">
        <v>744.294</v>
      </c>
      <c r="I10" s="25">
        <v>53.92944</v>
      </c>
      <c r="J10" s="25"/>
      <c r="K10" s="25">
        <v>637.65</v>
      </c>
      <c r="L10" s="25"/>
      <c r="M10" s="25">
        <v>437.65</v>
      </c>
      <c r="N10" s="25"/>
      <c r="O10" s="25"/>
      <c r="P10" s="25"/>
      <c r="Q10" s="25">
        <v>200</v>
      </c>
      <c r="R10" s="25"/>
      <c r="S10" s="25"/>
      <c r="T10" s="25"/>
      <c r="U10" s="25"/>
    </row>
    <row r="11" ht="19.9" customHeight="1" spans="1:21">
      <c r="A11" s="12" t="s">
        <v>171</v>
      </c>
      <c r="B11" s="12" t="s">
        <v>173</v>
      </c>
      <c r="C11" s="12" t="s">
        <v>176</v>
      </c>
      <c r="D11" s="13" t="s">
        <v>177</v>
      </c>
      <c r="E11" s="13" t="s">
        <v>178</v>
      </c>
      <c r="F11" s="15">
        <v>1435.87344</v>
      </c>
      <c r="G11" s="14">
        <v>798.22344</v>
      </c>
      <c r="H11" s="14">
        <v>744.294</v>
      </c>
      <c r="I11" s="14">
        <v>53.92944</v>
      </c>
      <c r="J11" s="14"/>
      <c r="K11" s="14">
        <v>637.65</v>
      </c>
      <c r="L11" s="14"/>
      <c r="M11" s="14">
        <v>437.65</v>
      </c>
      <c r="N11" s="14"/>
      <c r="O11" s="14"/>
      <c r="P11" s="14"/>
      <c r="Q11" s="14">
        <v>200</v>
      </c>
      <c r="R11" s="14"/>
      <c r="S11" s="14"/>
      <c r="T11" s="14"/>
      <c r="U11" s="14"/>
    </row>
    <row r="12" ht="19.9" customHeight="1" spans="1:21">
      <c r="A12" s="10" t="s">
        <v>171</v>
      </c>
      <c r="B12" s="10" t="s">
        <v>179</v>
      </c>
      <c r="C12" s="10"/>
      <c r="D12" s="8" t="s">
        <v>180</v>
      </c>
      <c r="E12" s="8" t="s">
        <v>181</v>
      </c>
      <c r="F12" s="25">
        <v>177.23712</v>
      </c>
      <c r="G12" s="25">
        <v>177.23712</v>
      </c>
      <c r="H12" s="25">
        <v>177.23712</v>
      </c>
      <c r="I12" s="25"/>
      <c r="J12" s="25"/>
      <c r="K12" s="25"/>
      <c r="L12" s="25"/>
      <c r="M12" s="25"/>
      <c r="N12" s="25"/>
      <c r="O12" s="25"/>
      <c r="P12" s="25"/>
      <c r="Q12" s="25"/>
      <c r="R12" s="25"/>
      <c r="S12" s="25"/>
      <c r="T12" s="25"/>
      <c r="U12" s="25"/>
    </row>
    <row r="13" ht="19.9" customHeight="1" spans="1:21">
      <c r="A13" s="12" t="s">
        <v>171</v>
      </c>
      <c r="B13" s="12" t="s">
        <v>179</v>
      </c>
      <c r="C13" s="12" t="s">
        <v>179</v>
      </c>
      <c r="D13" s="13" t="s">
        <v>182</v>
      </c>
      <c r="E13" s="13" t="s">
        <v>183</v>
      </c>
      <c r="F13" s="15">
        <v>177.23712</v>
      </c>
      <c r="G13" s="14">
        <v>177.23712</v>
      </c>
      <c r="H13" s="14">
        <v>177.23712</v>
      </c>
      <c r="I13" s="14"/>
      <c r="J13" s="14"/>
      <c r="K13" s="14"/>
      <c r="L13" s="14"/>
      <c r="M13" s="14"/>
      <c r="N13" s="14"/>
      <c r="O13" s="14"/>
      <c r="P13" s="14"/>
      <c r="Q13" s="14"/>
      <c r="R13" s="14"/>
      <c r="S13" s="14"/>
      <c r="T13" s="14"/>
      <c r="U13" s="14"/>
    </row>
    <row r="14" ht="19.9" customHeight="1" spans="1:21">
      <c r="A14" s="10" t="s">
        <v>171</v>
      </c>
      <c r="B14" s="10" t="s">
        <v>184</v>
      </c>
      <c r="C14" s="10"/>
      <c r="D14" s="8" t="s">
        <v>185</v>
      </c>
      <c r="E14" s="8" t="s">
        <v>186</v>
      </c>
      <c r="F14" s="25">
        <v>4.32</v>
      </c>
      <c r="G14" s="25">
        <v>4.32</v>
      </c>
      <c r="H14" s="25">
        <v>4.32</v>
      </c>
      <c r="I14" s="25"/>
      <c r="J14" s="25"/>
      <c r="K14" s="25"/>
      <c r="L14" s="25"/>
      <c r="M14" s="25"/>
      <c r="N14" s="25"/>
      <c r="O14" s="25"/>
      <c r="P14" s="25"/>
      <c r="Q14" s="25"/>
      <c r="R14" s="25"/>
      <c r="S14" s="25"/>
      <c r="T14" s="25"/>
      <c r="U14" s="25"/>
    </row>
    <row r="15" ht="19.9" customHeight="1" spans="1:21">
      <c r="A15" s="12" t="s">
        <v>171</v>
      </c>
      <c r="B15" s="12" t="s">
        <v>184</v>
      </c>
      <c r="C15" s="12" t="s">
        <v>173</v>
      </c>
      <c r="D15" s="13" t="s">
        <v>187</v>
      </c>
      <c r="E15" s="13" t="s">
        <v>188</v>
      </c>
      <c r="F15" s="15">
        <v>4.32</v>
      </c>
      <c r="G15" s="14">
        <v>4.32</v>
      </c>
      <c r="H15" s="14">
        <v>4.32</v>
      </c>
      <c r="I15" s="14"/>
      <c r="J15" s="14"/>
      <c r="K15" s="14"/>
      <c r="L15" s="14"/>
      <c r="M15" s="14"/>
      <c r="N15" s="14"/>
      <c r="O15" s="14"/>
      <c r="P15" s="14"/>
      <c r="Q15" s="14"/>
      <c r="R15" s="14"/>
      <c r="S15" s="14"/>
      <c r="T15" s="14"/>
      <c r="U15" s="14"/>
    </row>
    <row r="16" ht="19.9" customHeight="1" spans="1:21">
      <c r="A16" s="10" t="s">
        <v>189</v>
      </c>
      <c r="B16" s="10"/>
      <c r="C16" s="10"/>
      <c r="D16" s="8" t="s">
        <v>189</v>
      </c>
      <c r="E16" s="8" t="s">
        <v>190</v>
      </c>
      <c r="F16" s="25">
        <v>62.874534</v>
      </c>
      <c r="G16" s="25">
        <v>62.874534</v>
      </c>
      <c r="H16" s="25">
        <v>62.874534</v>
      </c>
      <c r="I16" s="25"/>
      <c r="J16" s="25"/>
      <c r="K16" s="25"/>
      <c r="L16" s="25"/>
      <c r="M16" s="25"/>
      <c r="N16" s="25"/>
      <c r="O16" s="25"/>
      <c r="P16" s="25"/>
      <c r="Q16" s="25"/>
      <c r="R16" s="25"/>
      <c r="S16" s="25"/>
      <c r="T16" s="25"/>
      <c r="U16" s="25"/>
    </row>
    <row r="17" ht="19.9" customHeight="1" spans="1:21">
      <c r="A17" s="10" t="s">
        <v>189</v>
      </c>
      <c r="B17" s="10" t="s">
        <v>191</v>
      </c>
      <c r="C17" s="10"/>
      <c r="D17" s="8" t="s">
        <v>192</v>
      </c>
      <c r="E17" s="8" t="s">
        <v>193</v>
      </c>
      <c r="F17" s="25">
        <v>62.874534</v>
      </c>
      <c r="G17" s="25">
        <v>62.874534</v>
      </c>
      <c r="H17" s="25">
        <v>62.874534</v>
      </c>
      <c r="I17" s="25"/>
      <c r="J17" s="25"/>
      <c r="K17" s="25"/>
      <c r="L17" s="25"/>
      <c r="M17" s="25"/>
      <c r="N17" s="25"/>
      <c r="O17" s="25"/>
      <c r="P17" s="25"/>
      <c r="Q17" s="25"/>
      <c r="R17" s="25"/>
      <c r="S17" s="25"/>
      <c r="T17" s="25"/>
      <c r="U17" s="25"/>
    </row>
    <row r="18" ht="19.9" customHeight="1" spans="1:21">
      <c r="A18" s="12" t="s">
        <v>189</v>
      </c>
      <c r="B18" s="12" t="s">
        <v>191</v>
      </c>
      <c r="C18" s="12" t="s">
        <v>173</v>
      </c>
      <c r="D18" s="13" t="s">
        <v>194</v>
      </c>
      <c r="E18" s="13" t="s">
        <v>195</v>
      </c>
      <c r="F18" s="15">
        <v>62.874534</v>
      </c>
      <c r="G18" s="14">
        <v>62.874534</v>
      </c>
      <c r="H18" s="14">
        <v>62.874534</v>
      </c>
      <c r="I18" s="14"/>
      <c r="J18" s="14"/>
      <c r="K18" s="14"/>
      <c r="L18" s="14"/>
      <c r="M18" s="14"/>
      <c r="N18" s="14"/>
      <c r="O18" s="14"/>
      <c r="P18" s="14"/>
      <c r="Q18" s="14"/>
      <c r="R18" s="14"/>
      <c r="S18" s="14"/>
      <c r="T18" s="14"/>
      <c r="U18" s="14"/>
    </row>
    <row r="19" ht="19.9" customHeight="1" spans="1:21">
      <c r="A19" s="10" t="s">
        <v>196</v>
      </c>
      <c r="B19" s="10"/>
      <c r="C19" s="10"/>
      <c r="D19" s="8" t="s">
        <v>196</v>
      </c>
      <c r="E19" s="8" t="s">
        <v>197</v>
      </c>
      <c r="F19" s="25">
        <v>132.92784</v>
      </c>
      <c r="G19" s="25">
        <v>132.92784</v>
      </c>
      <c r="H19" s="25">
        <v>132.92784</v>
      </c>
      <c r="I19" s="25"/>
      <c r="J19" s="25"/>
      <c r="K19" s="25"/>
      <c r="L19" s="25"/>
      <c r="M19" s="25"/>
      <c r="N19" s="25"/>
      <c r="O19" s="25"/>
      <c r="P19" s="25"/>
      <c r="Q19" s="25"/>
      <c r="R19" s="25"/>
      <c r="S19" s="25"/>
      <c r="T19" s="25"/>
      <c r="U19" s="25"/>
    </row>
    <row r="20" ht="19.9" customHeight="1" spans="1:21">
      <c r="A20" s="10" t="s">
        <v>196</v>
      </c>
      <c r="B20" s="10" t="s">
        <v>173</v>
      </c>
      <c r="C20" s="10"/>
      <c r="D20" s="8" t="s">
        <v>198</v>
      </c>
      <c r="E20" s="8" t="s">
        <v>199</v>
      </c>
      <c r="F20" s="25">
        <v>132.92784</v>
      </c>
      <c r="G20" s="25">
        <v>132.92784</v>
      </c>
      <c r="H20" s="25">
        <v>132.92784</v>
      </c>
      <c r="I20" s="25"/>
      <c r="J20" s="25"/>
      <c r="K20" s="25"/>
      <c r="L20" s="25"/>
      <c r="M20" s="25"/>
      <c r="N20" s="25"/>
      <c r="O20" s="25"/>
      <c r="P20" s="25"/>
      <c r="Q20" s="25"/>
      <c r="R20" s="25"/>
      <c r="S20" s="25"/>
      <c r="T20" s="25"/>
      <c r="U20" s="25"/>
    </row>
    <row r="21" ht="19.9" customHeight="1" spans="1:21">
      <c r="A21" s="12" t="s">
        <v>196</v>
      </c>
      <c r="B21" s="12" t="s">
        <v>173</v>
      </c>
      <c r="C21" s="12" t="s">
        <v>200</v>
      </c>
      <c r="D21" s="13" t="s">
        <v>201</v>
      </c>
      <c r="E21" s="13" t="s">
        <v>202</v>
      </c>
      <c r="F21" s="15">
        <v>132.92784</v>
      </c>
      <c r="G21" s="14">
        <v>132.92784</v>
      </c>
      <c r="H21" s="14">
        <v>132.92784</v>
      </c>
      <c r="I21" s="14"/>
      <c r="J21" s="14"/>
      <c r="K21" s="14"/>
      <c r="L21" s="14"/>
      <c r="M21" s="14"/>
      <c r="N21" s="14"/>
      <c r="O21" s="14"/>
      <c r="P21" s="14"/>
      <c r="Q21" s="14"/>
      <c r="R21" s="14"/>
      <c r="S21" s="14"/>
      <c r="T21" s="14"/>
      <c r="U21" s="14"/>
    </row>
  </sheetData>
  <mergeCells count="10">
    <mergeCell ref="T1:U1"/>
    <mergeCell ref="A2:U2"/>
    <mergeCell ref="A3:S3"/>
    <mergeCell ref="T3:U3"/>
    <mergeCell ref="A4:C4"/>
    <mergeCell ref="G4:J4"/>
    <mergeCell ref="K4:U4"/>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1"/>
  <sheetViews>
    <sheetView workbookViewId="0">
      <selection activeCell="A3" sqref="A3:C3"/>
    </sheetView>
  </sheetViews>
  <sheetFormatPr defaultColWidth="10" defaultRowHeight="13.5" outlineLevelCol="3"/>
  <cols>
    <col min="1" max="1" width="25.7833333333333" customWidth="1"/>
    <col min="2" max="2" width="15.7416666666667" customWidth="1"/>
    <col min="3" max="3" width="30.8083333333333" customWidth="1"/>
    <col min="4" max="4" width="13.975" customWidth="1"/>
    <col min="5" max="5" width="9.76666666666667" customWidth="1"/>
  </cols>
  <sheetData>
    <row r="1" ht="14.3" customHeight="1" spans="1:4">
      <c r="A1" s="1"/>
      <c r="D1" s="17" t="s">
        <v>231</v>
      </c>
    </row>
    <row r="2" ht="27.85" customHeight="1" spans="1:4">
      <c r="A2" s="2" t="s">
        <v>12</v>
      </c>
      <c r="B2" s="2"/>
      <c r="C2" s="2"/>
      <c r="D2" s="2"/>
    </row>
    <row r="3" ht="16.55" customHeight="1" spans="1:4">
      <c r="A3" s="3" t="s">
        <v>31</v>
      </c>
      <c r="B3" s="3"/>
      <c r="C3" s="3"/>
      <c r="D3" s="18" t="s">
        <v>32</v>
      </c>
    </row>
    <row r="4" ht="17.65" customHeight="1" spans="1:4">
      <c r="A4" s="4" t="s">
        <v>33</v>
      </c>
      <c r="B4" s="4"/>
      <c r="C4" s="4" t="s">
        <v>34</v>
      </c>
      <c r="D4" s="4"/>
    </row>
    <row r="5" ht="17.65" customHeight="1" spans="1:4">
      <c r="A5" s="4" t="s">
        <v>35</v>
      </c>
      <c r="B5" s="4" t="s">
        <v>36</v>
      </c>
      <c r="C5" s="4" t="s">
        <v>35</v>
      </c>
      <c r="D5" s="4" t="s">
        <v>36</v>
      </c>
    </row>
    <row r="6" ht="17.65" customHeight="1" spans="1:4">
      <c r="A6" s="6" t="s">
        <v>232</v>
      </c>
      <c r="B6" s="7">
        <v>1813.232934</v>
      </c>
      <c r="C6" s="6" t="s">
        <v>233</v>
      </c>
      <c r="D6" s="25">
        <v>1813.232934</v>
      </c>
    </row>
    <row r="7" ht="17.65" customHeight="1" spans="1:4">
      <c r="A7" s="5" t="s">
        <v>234</v>
      </c>
      <c r="B7" s="14">
        <v>1813.232934</v>
      </c>
      <c r="C7" s="5" t="s">
        <v>41</v>
      </c>
      <c r="D7" s="15"/>
    </row>
    <row r="8" ht="17.65" customHeight="1" spans="1:4">
      <c r="A8" s="5" t="s">
        <v>235</v>
      </c>
      <c r="B8" s="14"/>
      <c r="C8" s="5" t="s">
        <v>45</v>
      </c>
      <c r="D8" s="15"/>
    </row>
    <row r="9" ht="27.1" customHeight="1" spans="1:4">
      <c r="A9" s="5" t="s">
        <v>48</v>
      </c>
      <c r="B9" s="14"/>
      <c r="C9" s="5" t="s">
        <v>49</v>
      </c>
      <c r="D9" s="15"/>
    </row>
    <row r="10" ht="17.65" customHeight="1" spans="1:4">
      <c r="A10" s="5" t="s">
        <v>236</v>
      </c>
      <c r="B10" s="14"/>
      <c r="C10" s="5" t="s">
        <v>53</v>
      </c>
      <c r="D10" s="15"/>
    </row>
    <row r="11" ht="17.65" customHeight="1" spans="1:4">
      <c r="A11" s="5" t="s">
        <v>237</v>
      </c>
      <c r="B11" s="14"/>
      <c r="C11" s="5" t="s">
        <v>57</v>
      </c>
      <c r="D11" s="15"/>
    </row>
    <row r="12" ht="17.65" customHeight="1" spans="1:4">
      <c r="A12" s="5" t="s">
        <v>238</v>
      </c>
      <c r="B12" s="14"/>
      <c r="C12" s="5" t="s">
        <v>61</v>
      </c>
      <c r="D12" s="15"/>
    </row>
    <row r="13" ht="17.65" customHeight="1" spans="1:4">
      <c r="A13" s="6" t="s">
        <v>239</v>
      </c>
      <c r="B13" s="7"/>
      <c r="C13" s="5" t="s">
        <v>65</v>
      </c>
      <c r="D13" s="15"/>
    </row>
    <row r="14" ht="17.65" customHeight="1" spans="1:4">
      <c r="A14" s="5" t="s">
        <v>234</v>
      </c>
      <c r="B14" s="14"/>
      <c r="C14" s="5" t="s">
        <v>69</v>
      </c>
      <c r="D14" s="15">
        <v>1617.43056</v>
      </c>
    </row>
    <row r="15" ht="17.65" customHeight="1" spans="1:4">
      <c r="A15" s="5" t="s">
        <v>236</v>
      </c>
      <c r="B15" s="14"/>
      <c r="C15" s="5" t="s">
        <v>73</v>
      </c>
      <c r="D15" s="15"/>
    </row>
    <row r="16" ht="17.65" customHeight="1" spans="1:4">
      <c r="A16" s="5" t="s">
        <v>237</v>
      </c>
      <c r="B16" s="14"/>
      <c r="C16" s="5" t="s">
        <v>77</v>
      </c>
      <c r="D16" s="15">
        <v>62.874534</v>
      </c>
    </row>
    <row r="17" ht="17.65" customHeight="1" spans="1:4">
      <c r="A17" s="5" t="s">
        <v>238</v>
      </c>
      <c r="B17" s="14"/>
      <c r="C17" s="5" t="s">
        <v>81</v>
      </c>
      <c r="D17" s="15"/>
    </row>
    <row r="18" ht="17.65" customHeight="1" spans="1:4">
      <c r="A18" s="5"/>
      <c r="B18" s="14"/>
      <c r="C18" s="5" t="s">
        <v>85</v>
      </c>
      <c r="D18" s="15"/>
    </row>
    <row r="19" ht="17.65" customHeight="1" spans="1:4">
      <c r="A19" s="5"/>
      <c r="B19" s="5"/>
      <c r="C19" s="5" t="s">
        <v>89</v>
      </c>
      <c r="D19" s="15"/>
    </row>
    <row r="20" ht="17.65" customHeight="1" spans="1:4">
      <c r="A20" s="5"/>
      <c r="B20" s="5"/>
      <c r="C20" s="5" t="s">
        <v>93</v>
      </c>
      <c r="D20" s="15"/>
    </row>
    <row r="21" ht="17.65" customHeight="1" spans="1:4">
      <c r="A21" s="5"/>
      <c r="B21" s="5"/>
      <c r="C21" s="5" t="s">
        <v>97</v>
      </c>
      <c r="D21" s="15"/>
    </row>
    <row r="22" ht="17.65" customHeight="1" spans="1:4">
      <c r="A22" s="5"/>
      <c r="B22" s="5"/>
      <c r="C22" s="5" t="s">
        <v>100</v>
      </c>
      <c r="D22" s="15"/>
    </row>
    <row r="23" ht="17.65" customHeight="1" spans="1:4">
      <c r="A23" s="5"/>
      <c r="B23" s="5"/>
      <c r="C23" s="5" t="s">
        <v>103</v>
      </c>
      <c r="D23" s="15"/>
    </row>
    <row r="24" ht="17.65" customHeight="1" spans="1:4">
      <c r="A24" s="5"/>
      <c r="B24" s="5"/>
      <c r="C24" s="5" t="s">
        <v>105</v>
      </c>
      <c r="D24" s="15"/>
    </row>
    <row r="25" ht="17.65" customHeight="1" spans="1:4">
      <c r="A25" s="5"/>
      <c r="B25" s="5"/>
      <c r="C25" s="5" t="s">
        <v>107</v>
      </c>
      <c r="D25" s="15"/>
    </row>
    <row r="26" ht="17.65" customHeight="1" spans="1:4">
      <c r="A26" s="5"/>
      <c r="B26" s="5"/>
      <c r="C26" s="5" t="s">
        <v>109</v>
      </c>
      <c r="D26" s="15">
        <v>132.92784</v>
      </c>
    </row>
    <row r="27" ht="17.65" customHeight="1" spans="1:4">
      <c r="A27" s="5"/>
      <c r="B27" s="5"/>
      <c r="C27" s="5" t="s">
        <v>111</v>
      </c>
      <c r="D27" s="15"/>
    </row>
    <row r="28" ht="17.65" customHeight="1" spans="1:4">
      <c r="A28" s="5"/>
      <c r="B28" s="5"/>
      <c r="C28" s="5" t="s">
        <v>113</v>
      </c>
      <c r="D28" s="15"/>
    </row>
    <row r="29" ht="17.65" customHeight="1" spans="1:4">
      <c r="A29" s="5"/>
      <c r="B29" s="5"/>
      <c r="C29" s="5" t="s">
        <v>115</v>
      </c>
      <c r="D29" s="15"/>
    </row>
    <row r="30" ht="17.65" customHeight="1" spans="1:4">
      <c r="A30" s="5"/>
      <c r="B30" s="5"/>
      <c r="C30" s="5" t="s">
        <v>117</v>
      </c>
      <c r="D30" s="15"/>
    </row>
    <row r="31" ht="17.65" customHeight="1" spans="1:4">
      <c r="A31" s="5"/>
      <c r="B31" s="5"/>
      <c r="C31" s="5" t="s">
        <v>119</v>
      </c>
      <c r="D31" s="15"/>
    </row>
    <row r="32" ht="17.65" customHeight="1" spans="1:4">
      <c r="A32" s="5"/>
      <c r="B32" s="5"/>
      <c r="C32" s="5" t="s">
        <v>121</v>
      </c>
      <c r="D32" s="15"/>
    </row>
    <row r="33" ht="17.65" customHeight="1" spans="1:4">
      <c r="A33" s="5"/>
      <c r="B33" s="5"/>
      <c r="C33" s="5" t="s">
        <v>123</v>
      </c>
      <c r="D33" s="15"/>
    </row>
    <row r="34" ht="17.65" customHeight="1" spans="1:4">
      <c r="A34" s="5"/>
      <c r="B34" s="5"/>
      <c r="C34" s="5" t="s">
        <v>124</v>
      </c>
      <c r="D34" s="15"/>
    </row>
    <row r="35" ht="17.65" customHeight="1" spans="1:4">
      <c r="A35" s="5"/>
      <c r="B35" s="5"/>
      <c r="C35" s="5" t="s">
        <v>125</v>
      </c>
      <c r="D35" s="15"/>
    </row>
    <row r="36" ht="17.65" customHeight="1" spans="1:4">
      <c r="A36" s="5"/>
      <c r="B36" s="5"/>
      <c r="C36" s="5" t="s">
        <v>126</v>
      </c>
      <c r="D36" s="15"/>
    </row>
    <row r="37" ht="17.65" customHeight="1" spans="1:4">
      <c r="A37" s="5"/>
      <c r="B37" s="5"/>
      <c r="C37" s="5"/>
      <c r="D37" s="5"/>
    </row>
    <row r="38" ht="17.65" customHeight="1" spans="1:4">
      <c r="A38" s="6"/>
      <c r="B38" s="6"/>
      <c r="C38" s="6" t="s">
        <v>240</v>
      </c>
      <c r="D38" s="7"/>
    </row>
    <row r="39" ht="17.65" customHeight="1" spans="1:4">
      <c r="A39" s="6"/>
      <c r="B39" s="6"/>
      <c r="C39" s="6"/>
      <c r="D39" s="6"/>
    </row>
    <row r="40" ht="17.65" customHeight="1" spans="1:4">
      <c r="A40" s="10" t="s">
        <v>241</v>
      </c>
      <c r="B40" s="7">
        <v>1813.232934</v>
      </c>
      <c r="C40" s="10" t="s">
        <v>242</v>
      </c>
      <c r="D40" s="25">
        <v>1813.232934</v>
      </c>
    </row>
    <row r="41" ht="14.3" customHeight="1" spans="1:3">
      <c r="A41" s="3" t="s">
        <v>243</v>
      </c>
      <c r="B41" s="3"/>
      <c r="C41" s="3"/>
    </row>
  </sheetData>
  <mergeCells count="5">
    <mergeCell ref="A2:D2"/>
    <mergeCell ref="A3:C3"/>
    <mergeCell ref="A4:B4"/>
    <mergeCell ref="C4:D4"/>
    <mergeCell ref="A41:C41"/>
  </mergeCells>
  <printOptions horizontalCentered="1"/>
  <pageMargins left="0.0780000016093254" right="0.0780000016093254" top="0.0780000016093254" bottom="0.0780000016093254"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pane ySplit="6" topLeftCell="A7" activePane="bottomLeft" state="frozen"/>
      <selection/>
      <selection pane="bottomLeft" activeCell="A3" sqref="A3:I3"/>
    </sheetView>
  </sheetViews>
  <sheetFormatPr defaultColWidth="10" defaultRowHeight="13.5"/>
  <cols>
    <col min="1" max="1" width="3.66666666666667" customWidth="1"/>
    <col min="2" max="2" width="4.88333333333333" customWidth="1"/>
    <col min="3" max="3" width="4.75" customWidth="1"/>
    <col min="4" max="4" width="14.6583333333333" customWidth="1"/>
    <col min="5" max="5" width="24.8333333333333" customWidth="1"/>
    <col min="6" max="6" width="13.975" customWidth="1"/>
    <col min="7" max="7" width="11.5333333333333" customWidth="1"/>
    <col min="8" max="8" width="9.09166666666667" customWidth="1"/>
    <col min="9" max="9" width="10.45" customWidth="1"/>
    <col min="10" max="10" width="11.4" customWidth="1"/>
    <col min="11" max="11" width="15.8833333333333" customWidth="1"/>
  </cols>
  <sheetData>
    <row r="1" ht="14.3" customHeight="1" spans="1:11">
      <c r="A1" s="1"/>
      <c r="D1" s="1"/>
      <c r="K1" s="17" t="s">
        <v>244</v>
      </c>
    </row>
    <row r="2" ht="37.65" customHeight="1" spans="1:11">
      <c r="A2" s="2" t="s">
        <v>13</v>
      </c>
      <c r="B2" s="2"/>
      <c r="C2" s="2"/>
      <c r="D2" s="2"/>
      <c r="E2" s="2"/>
      <c r="F2" s="2"/>
      <c r="G2" s="2"/>
      <c r="H2" s="2"/>
      <c r="I2" s="2"/>
      <c r="J2" s="2"/>
      <c r="K2" s="2"/>
    </row>
    <row r="3" ht="21.1" customHeight="1" spans="1:11">
      <c r="A3" s="3" t="s">
        <v>31</v>
      </c>
      <c r="B3" s="3"/>
      <c r="C3" s="3"/>
      <c r="D3" s="3"/>
      <c r="E3" s="3"/>
      <c r="F3" s="3"/>
      <c r="G3" s="3"/>
      <c r="H3" s="3"/>
      <c r="I3" s="3"/>
      <c r="J3" s="18" t="s">
        <v>32</v>
      </c>
      <c r="K3" s="18"/>
    </row>
    <row r="4" ht="17.3" customHeight="1" spans="1:11">
      <c r="A4" s="4" t="s">
        <v>160</v>
      </c>
      <c r="B4" s="4"/>
      <c r="C4" s="4"/>
      <c r="D4" s="4" t="s">
        <v>161</v>
      </c>
      <c r="E4" s="4" t="s">
        <v>162</v>
      </c>
      <c r="F4" s="4" t="s">
        <v>137</v>
      </c>
      <c r="G4" s="4" t="s">
        <v>163</v>
      </c>
      <c r="H4" s="4"/>
      <c r="I4" s="4"/>
      <c r="J4" s="4"/>
      <c r="K4" s="4" t="s">
        <v>164</v>
      </c>
    </row>
    <row r="5" ht="15.05" customHeight="1" spans="1:11">
      <c r="A5" s="4"/>
      <c r="B5" s="4"/>
      <c r="C5" s="4"/>
      <c r="D5" s="4"/>
      <c r="E5" s="4"/>
      <c r="F5" s="4"/>
      <c r="G5" s="4" t="s">
        <v>139</v>
      </c>
      <c r="H5" s="4" t="s">
        <v>245</v>
      </c>
      <c r="I5" s="4"/>
      <c r="J5" s="4" t="s">
        <v>246</v>
      </c>
      <c r="K5" s="4"/>
    </row>
    <row r="6" ht="21.1" customHeight="1" spans="1:11">
      <c r="A6" s="4" t="s">
        <v>168</v>
      </c>
      <c r="B6" s="4" t="s">
        <v>169</v>
      </c>
      <c r="C6" s="4" t="s">
        <v>170</v>
      </c>
      <c r="D6" s="4"/>
      <c r="E6" s="4"/>
      <c r="F6" s="4"/>
      <c r="G6" s="4"/>
      <c r="H6" s="4" t="s">
        <v>223</v>
      </c>
      <c r="I6" s="4" t="s">
        <v>215</v>
      </c>
      <c r="J6" s="4"/>
      <c r="K6" s="4"/>
    </row>
    <row r="7" ht="19.9" customHeight="1" spans="1:11">
      <c r="A7" s="5"/>
      <c r="B7" s="5"/>
      <c r="C7" s="5"/>
      <c r="D7" s="6"/>
      <c r="E7" s="6" t="s">
        <v>137</v>
      </c>
      <c r="F7" s="7">
        <v>1813.232934</v>
      </c>
      <c r="G7" s="7">
        <v>1175.582934</v>
      </c>
      <c r="H7" s="7">
        <v>1121.653494</v>
      </c>
      <c r="I7" s="7">
        <v>0</v>
      </c>
      <c r="J7" s="7">
        <v>53.92944</v>
      </c>
      <c r="K7" s="7">
        <v>637.65</v>
      </c>
    </row>
    <row r="8" ht="19.9" customHeight="1" spans="1:11">
      <c r="A8" s="5"/>
      <c r="B8" s="5"/>
      <c r="C8" s="5"/>
      <c r="D8" s="8" t="s">
        <v>155</v>
      </c>
      <c r="E8" s="8" t="s">
        <v>156</v>
      </c>
      <c r="F8" s="7">
        <v>1813.232934</v>
      </c>
      <c r="G8" s="7">
        <v>1175.582934</v>
      </c>
      <c r="H8" s="7">
        <v>1121.653494</v>
      </c>
      <c r="I8" s="7">
        <v>0</v>
      </c>
      <c r="J8" s="7">
        <v>53.92944</v>
      </c>
      <c r="K8" s="7">
        <v>637.65</v>
      </c>
    </row>
    <row r="9" ht="19.9" customHeight="1" spans="1:11">
      <c r="A9" s="5"/>
      <c r="B9" s="5"/>
      <c r="C9" s="5"/>
      <c r="D9" s="9" t="s">
        <v>157</v>
      </c>
      <c r="E9" s="9" t="s">
        <v>158</v>
      </c>
      <c r="F9" s="7">
        <v>1813.232934</v>
      </c>
      <c r="G9" s="7">
        <v>1175.582934</v>
      </c>
      <c r="H9" s="7">
        <v>1121.653494</v>
      </c>
      <c r="I9" s="7">
        <v>0</v>
      </c>
      <c r="J9" s="7">
        <v>53.92944</v>
      </c>
      <c r="K9" s="7">
        <v>637.65</v>
      </c>
    </row>
    <row r="10" ht="19.9" customHeight="1" spans="1:11">
      <c r="A10" s="10" t="s">
        <v>171</v>
      </c>
      <c r="B10" s="10"/>
      <c r="C10" s="10"/>
      <c r="D10" s="6" t="s">
        <v>247</v>
      </c>
      <c r="E10" s="6" t="s">
        <v>248</v>
      </c>
      <c r="F10" s="7">
        <v>1617.43056</v>
      </c>
      <c r="G10" s="7">
        <v>979.78056</v>
      </c>
      <c r="H10" s="7">
        <v>925.85112</v>
      </c>
      <c r="I10" s="7">
        <v>0</v>
      </c>
      <c r="J10" s="7">
        <v>53.92944</v>
      </c>
      <c r="K10" s="7">
        <v>637.65</v>
      </c>
    </row>
    <row r="11" ht="19.9" customHeight="1" spans="1:11">
      <c r="A11" s="10" t="s">
        <v>171</v>
      </c>
      <c r="B11" s="11" t="s">
        <v>173</v>
      </c>
      <c r="C11" s="10"/>
      <c r="D11" s="6" t="s">
        <v>249</v>
      </c>
      <c r="E11" s="6" t="s">
        <v>250</v>
      </c>
      <c r="F11" s="7">
        <v>1435.87344</v>
      </c>
      <c r="G11" s="7">
        <v>798.22344</v>
      </c>
      <c r="H11" s="7">
        <v>744.294</v>
      </c>
      <c r="I11" s="7">
        <v>0</v>
      </c>
      <c r="J11" s="7">
        <v>53.92944</v>
      </c>
      <c r="K11" s="7">
        <v>637.65</v>
      </c>
    </row>
    <row r="12" ht="19.9" customHeight="1" spans="1:11">
      <c r="A12" s="12" t="s">
        <v>171</v>
      </c>
      <c r="B12" s="12" t="s">
        <v>173</v>
      </c>
      <c r="C12" s="12" t="s">
        <v>176</v>
      </c>
      <c r="D12" s="13" t="s">
        <v>251</v>
      </c>
      <c r="E12" s="5" t="s">
        <v>252</v>
      </c>
      <c r="F12" s="14">
        <v>1435.87344</v>
      </c>
      <c r="G12" s="14">
        <v>798.22344</v>
      </c>
      <c r="H12" s="15">
        <v>744.294</v>
      </c>
      <c r="I12" s="15"/>
      <c r="J12" s="15">
        <v>53.92944</v>
      </c>
      <c r="K12" s="15">
        <v>637.65</v>
      </c>
    </row>
    <row r="13" ht="19.9" customHeight="1" spans="1:11">
      <c r="A13" s="10" t="s">
        <v>171</v>
      </c>
      <c r="B13" s="11" t="s">
        <v>179</v>
      </c>
      <c r="C13" s="10"/>
      <c r="D13" s="6" t="s">
        <v>253</v>
      </c>
      <c r="E13" s="6" t="s">
        <v>254</v>
      </c>
      <c r="F13" s="7">
        <v>177.23712</v>
      </c>
      <c r="G13" s="7">
        <v>177.23712</v>
      </c>
      <c r="H13" s="7">
        <v>177.23712</v>
      </c>
      <c r="I13" s="7">
        <v>0</v>
      </c>
      <c r="J13" s="7">
        <v>0</v>
      </c>
      <c r="K13" s="7">
        <v>0</v>
      </c>
    </row>
    <row r="14" ht="19.9" customHeight="1" spans="1:11">
      <c r="A14" s="12" t="s">
        <v>171</v>
      </c>
      <c r="B14" s="12" t="s">
        <v>179</v>
      </c>
      <c r="C14" s="12" t="s">
        <v>179</v>
      </c>
      <c r="D14" s="13" t="s">
        <v>255</v>
      </c>
      <c r="E14" s="5" t="s">
        <v>256</v>
      </c>
      <c r="F14" s="14">
        <v>177.23712</v>
      </c>
      <c r="G14" s="14">
        <v>177.23712</v>
      </c>
      <c r="H14" s="15">
        <v>177.23712</v>
      </c>
      <c r="I14" s="15"/>
      <c r="J14" s="15"/>
      <c r="K14" s="15"/>
    </row>
    <row r="15" ht="19.9" customHeight="1" spans="1:11">
      <c r="A15" s="10" t="s">
        <v>171</v>
      </c>
      <c r="B15" s="11" t="s">
        <v>184</v>
      </c>
      <c r="C15" s="10"/>
      <c r="D15" s="6" t="s">
        <v>257</v>
      </c>
      <c r="E15" s="6" t="s">
        <v>258</v>
      </c>
      <c r="F15" s="7">
        <v>4.32</v>
      </c>
      <c r="G15" s="7">
        <v>4.32</v>
      </c>
      <c r="H15" s="7">
        <v>4.32</v>
      </c>
      <c r="I15" s="7">
        <v>0</v>
      </c>
      <c r="J15" s="7">
        <v>0</v>
      </c>
      <c r="K15" s="7">
        <v>0</v>
      </c>
    </row>
    <row r="16" ht="19.9" customHeight="1" spans="1:11">
      <c r="A16" s="12" t="s">
        <v>171</v>
      </c>
      <c r="B16" s="12" t="s">
        <v>184</v>
      </c>
      <c r="C16" s="12" t="s">
        <v>173</v>
      </c>
      <c r="D16" s="13" t="s">
        <v>259</v>
      </c>
      <c r="E16" s="5" t="s">
        <v>260</v>
      </c>
      <c r="F16" s="14">
        <v>4.32</v>
      </c>
      <c r="G16" s="14">
        <v>4.32</v>
      </c>
      <c r="H16" s="15">
        <v>4.32</v>
      </c>
      <c r="I16" s="15"/>
      <c r="J16" s="15"/>
      <c r="K16" s="15"/>
    </row>
    <row r="17" ht="19.9" customHeight="1" spans="1:11">
      <c r="A17" s="10" t="s">
        <v>189</v>
      </c>
      <c r="B17" s="10"/>
      <c r="C17" s="10"/>
      <c r="D17" s="6" t="s">
        <v>261</v>
      </c>
      <c r="E17" s="6" t="s">
        <v>262</v>
      </c>
      <c r="F17" s="7">
        <v>62.874534</v>
      </c>
      <c r="G17" s="7">
        <v>62.874534</v>
      </c>
      <c r="H17" s="7">
        <v>62.874534</v>
      </c>
      <c r="I17" s="7">
        <v>0</v>
      </c>
      <c r="J17" s="7">
        <v>0</v>
      </c>
      <c r="K17" s="7">
        <v>0</v>
      </c>
    </row>
    <row r="18" ht="19.9" customHeight="1" spans="1:11">
      <c r="A18" s="10" t="s">
        <v>189</v>
      </c>
      <c r="B18" s="11" t="s">
        <v>191</v>
      </c>
      <c r="C18" s="10"/>
      <c r="D18" s="6" t="s">
        <v>263</v>
      </c>
      <c r="E18" s="6" t="s">
        <v>264</v>
      </c>
      <c r="F18" s="7">
        <v>62.874534</v>
      </c>
      <c r="G18" s="7">
        <v>62.874534</v>
      </c>
      <c r="H18" s="7">
        <v>62.874534</v>
      </c>
      <c r="I18" s="7">
        <v>0</v>
      </c>
      <c r="J18" s="7">
        <v>0</v>
      </c>
      <c r="K18" s="7">
        <v>0</v>
      </c>
    </row>
    <row r="19" ht="19.9" customHeight="1" spans="1:11">
      <c r="A19" s="12" t="s">
        <v>189</v>
      </c>
      <c r="B19" s="12" t="s">
        <v>191</v>
      </c>
      <c r="C19" s="12" t="s">
        <v>173</v>
      </c>
      <c r="D19" s="13" t="s">
        <v>265</v>
      </c>
      <c r="E19" s="5" t="s">
        <v>266</v>
      </c>
      <c r="F19" s="14">
        <v>62.874534</v>
      </c>
      <c r="G19" s="14">
        <v>62.874534</v>
      </c>
      <c r="H19" s="15">
        <v>62.874534</v>
      </c>
      <c r="I19" s="15"/>
      <c r="J19" s="15"/>
      <c r="K19" s="15"/>
    </row>
    <row r="20" ht="19.9" customHeight="1" spans="1:11">
      <c r="A20" s="10" t="s">
        <v>196</v>
      </c>
      <c r="B20" s="10"/>
      <c r="C20" s="10"/>
      <c r="D20" s="6" t="s">
        <v>267</v>
      </c>
      <c r="E20" s="6" t="s">
        <v>268</v>
      </c>
      <c r="F20" s="7">
        <v>132.92784</v>
      </c>
      <c r="G20" s="7">
        <v>132.92784</v>
      </c>
      <c r="H20" s="7">
        <v>132.92784</v>
      </c>
      <c r="I20" s="7">
        <v>0</v>
      </c>
      <c r="J20" s="7">
        <v>0</v>
      </c>
      <c r="K20" s="7">
        <v>0</v>
      </c>
    </row>
    <row r="21" ht="19.9" customHeight="1" spans="1:11">
      <c r="A21" s="10" t="s">
        <v>196</v>
      </c>
      <c r="B21" s="11" t="s">
        <v>173</v>
      </c>
      <c r="C21" s="10"/>
      <c r="D21" s="6" t="s">
        <v>269</v>
      </c>
      <c r="E21" s="6" t="s">
        <v>270</v>
      </c>
      <c r="F21" s="7">
        <v>132.92784</v>
      </c>
      <c r="G21" s="7">
        <v>132.92784</v>
      </c>
      <c r="H21" s="7">
        <v>132.92784</v>
      </c>
      <c r="I21" s="7">
        <v>0</v>
      </c>
      <c r="J21" s="7">
        <v>0</v>
      </c>
      <c r="K21" s="7">
        <v>0</v>
      </c>
    </row>
    <row r="22" ht="19.9" customHeight="1" spans="1:11">
      <c r="A22" s="12" t="s">
        <v>196</v>
      </c>
      <c r="B22" s="12" t="s">
        <v>173</v>
      </c>
      <c r="C22" s="12" t="s">
        <v>200</v>
      </c>
      <c r="D22" s="13" t="s">
        <v>271</v>
      </c>
      <c r="E22" s="5" t="s">
        <v>272</v>
      </c>
      <c r="F22" s="14">
        <v>132.92784</v>
      </c>
      <c r="G22" s="14">
        <v>132.92784</v>
      </c>
      <c r="H22" s="15">
        <v>132.92784</v>
      </c>
      <c r="I22" s="15"/>
      <c r="J22" s="15"/>
      <c r="K22" s="15"/>
    </row>
    <row r="23" ht="14.3" customHeight="1" spans="1:11">
      <c r="A23" s="3" t="s">
        <v>273</v>
      </c>
      <c r="B23" s="3"/>
      <c r="C23" s="3"/>
      <c r="D23" s="3"/>
      <c r="E23" s="3"/>
      <c r="F23" s="3"/>
      <c r="G23" s="3"/>
      <c r="H23" s="3"/>
      <c r="I23" s="3"/>
      <c r="J23" s="3"/>
      <c r="K23" s="3"/>
    </row>
  </sheetData>
  <mergeCells count="13">
    <mergeCell ref="A2:K2"/>
    <mergeCell ref="A3:I3"/>
    <mergeCell ref="J3:K3"/>
    <mergeCell ref="G4:J4"/>
    <mergeCell ref="H5:I5"/>
    <mergeCell ref="A23:K23"/>
    <mergeCell ref="D4:D6"/>
    <mergeCell ref="E4:E6"/>
    <mergeCell ref="F4:F6"/>
    <mergeCell ref="G5:G6"/>
    <mergeCell ref="J5:J6"/>
    <mergeCell ref="K4:K6"/>
    <mergeCell ref="A4:C5"/>
  </mergeCells>
  <printOptions horizontalCentered="1"/>
  <pageMargins left="0.0780000016093254" right="0.0780000016093254" top="0.0780000016093254" bottom="0.078000001609325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20专项清单</vt:lpstr>
      <vt:lpstr>21项目支出绩效目标表</vt:lpstr>
      <vt:lpstr>22整体支出绩效目标表</vt:lpstr>
      <vt:lpstr>23一般公共预算基本支出表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欧阳莉</cp:lastModifiedBy>
  <dcterms:created xsi:type="dcterms:W3CDTF">2025-04-14T07:13:00Z</dcterms:created>
  <dcterms:modified xsi:type="dcterms:W3CDTF">2025-09-04T02:32:18Z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4E8338A8CC5840C48837D48353F43700_12</vt:lpwstr>
  </property>
</Properties>
</file>