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<sst xmlns="http://schemas.openxmlformats.org/spreadsheetml/2006/main" count="1291" uniqueCount="571">
  <si>
    <t>2024年部门预算公开表</t>
  </si>
  <si>
    <t>单位编码：</t>
  </si>
  <si>
    <t>107001</t>
  </si>
  <si>
    <t>单位名称：</t>
  </si>
  <si>
    <t>中国(湖南)自由贸易试验区岳阳片区管理委员会本级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</si>
  <si>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</si>
  <si>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</si>
  <si>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</si>
  <si>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</si>
  <si>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</si>
  <si>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</si>
  <si>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</si>
  <si>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</si>
  <si>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</si>
  <si>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</si>
  <si>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</si>
  <si>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</si>
  <si>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</si>
  <si>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</si>
  <si>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</si>
  <si>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</si>
  <si>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</si>
  <si>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</si>
  <si>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</si>
  <si>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</si>
  <si>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</si>
  <si>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</si>
  <si>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</si>
  <si>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</si>
  <si>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</si>
  <si>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</si>
  <si>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单位：107001_中国(湖南)自由贸易试验区岳阳片区管理委员会本级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</si>
  <si>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</si>
  <si>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</si>
  <si>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</si>
  <si>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</si>
  <si>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</si>
  <si>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</si>
  <si>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</si>
  <si>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</si>
  <si>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</si>
  <si>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</si>
  <si>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</si>
  <si>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</si>
  <si>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</si>
  <si>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</si>
  <si>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</si>
  <si>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</si>
  <si>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</si>
  <si>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</si>
  <si>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</si>
  <si>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</si>
  <si>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</si>
  <si>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</si>
  <si>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</si>
  <si>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</si>
  <si>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</si>
  <si>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</si>
  <si>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</si>
  <si>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</si>
  <si>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</si>
  <si>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</si>
  <si>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</si>
  <si>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</si>
  <si>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</si>
  <si>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</si>
  <si>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</si>
  <si>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</si>
  <si>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</si>
  <si>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</si>
  <si>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</si>
  <si>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</si>
  <si>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</si>
  <si>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</si>
  <si>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</si>
  <si>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</si>
  <si>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</si>
  <si>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</si>
  <si>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</si>
  <si>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</si>
  <si>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</si>
  <si>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</si>
  <si>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</si>
  <si>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</si>
  <si>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</si>
  <si>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</si>
  <si>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</si>
  <si>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</si>
  <si>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</si>
  <si>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</si>
  <si>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</si>
  <si>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</si>
  <si>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</si>
  <si>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</si>
  <si>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</si>
  <si>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</si>
  <si>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</si>
  <si>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</si>
  <si>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</si>
  <si>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</si>
  <si>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</si>
  <si>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</si>
  <si>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</si>
  <si>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</si>
  <si>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</si>
  <si>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</si>
  <si>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</si>
  <si>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</si>
  <si>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</si>
  <si>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</si>
  <si>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</si>
  <si>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</si>
  <si>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</si>
  <si>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</si>
  <si>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</si>
  <si>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</si>
  <si>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</si>
  <si>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</si>
  <si>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</si>
  <si>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</si>
  <si>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</si>
  <si>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</si>
  <si>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</si>
  <si>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</si>
  <si>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</si>
  <si>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</si>
  <si>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</si>
  <si>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</si>
  <si>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</si>
  <si>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</si>
  <si>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</si>
  <si>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</si>
  <si>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</si>
  <si>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</si>
  <si>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</si>
  <si>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</si>
  <si>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</si>
  <si>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</si>
  <si>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</si>
  <si>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</si>
  <si>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</si>
  <si>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</si>
  <si>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</si>
  <si>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</si>
  <si>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</si>
  <si>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</si>
  <si>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</si>
  <si>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</si>
  <si>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</si>
  <si>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</si>
  <si>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</si>
  <si>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</si>
  <si>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</si>
  <si>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</si>
  <si>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107</t>
  </si>
  <si>
    <t>中国(湖南)自由贸易试验区岳阳片区管理委员会</t>
  </si>
  <si>
    <t xml:space="preserve">  107001</t>
  </si>
  <si>
    <t xml:space="preserve">  中国(湖南)自由贸易试验区岳阳片区管理委员会本级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</si>
  <si>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</si>
  <si>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</si>
  <si>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</si>
  <si>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</si>
  <si>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</si>
  <si>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</si>
  <si>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</si>
  <si>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</si>
  <si>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</si>
  <si>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</si>
  <si>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</si>
  <si>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</si>
  <si>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中国(湖南)自由贸易试验区岳阳片区管理委员会本级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</si>
  <si>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</si>
  <si>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</si>
  <si>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</si>
  <si>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</si>
  <si>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</si>
  <si>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</si>
  <si>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</si>
  <si>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</si>
  <si>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</si>
  <si>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13</t>
  </si>
  <si>
    <t xml:space="preserve">     20113</t>
  </si>
  <si>
    <t xml:space="preserve">     商贸事务</t>
  </si>
  <si>
    <t>02</t>
  </si>
  <si>
    <t xml:space="preserve">      2011302</t>
  </si>
  <si>
    <t xml:space="preserve">      一般行政管理事务</t>
  </si>
  <si>
    <t>99</t>
  </si>
  <si>
    <t xml:space="preserve">     20199</t>
  </si>
  <si>
    <t xml:space="preserve">     其他一般公共服务支出</t>
  </si>
  <si>
    <t xml:space="preserve">      2019999</t>
  </si>
  <si>
    <t xml:space="preserve">      其他一般公共服务支出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</si>
  <si>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</si>
  <si>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</si>
  <si>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</si>
  <si>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</si>
  <si>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</si>
  <si>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</si>
  <si>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</si>
  <si>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</si>
  <si>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</si>
  <si>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</si>
  <si>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</si>
  <si>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</si>
  <si>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</si>
  <si>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</si>
  <si>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</si>
  <si>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</si>
  <si>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</si>
  <si>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</si>
  <si>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</si>
  <si>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</si>
  <si>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</si>
  <si>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</si>
  <si>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</si>
  <si>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</si>
  <si>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</si>
  <si>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</si>
  <si>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</si>
  <si>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</si>
  <si>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</si>
  <si>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</si>
  <si>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</si>
  <si>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</si>
  <si>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</si>
  <si>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</si>
  <si>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</si>
  <si>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</si>
  <si>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</si>
  <si>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</si>
  <si>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</si>
  <si>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</si>
  <si>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</si>
  <si>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</si>
  <si>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</si>
  <si>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</si>
  <si>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</si>
  <si>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</si>
  <si>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</si>
  <si>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</si>
  <si>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</si>
  <si>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</si>
  <si>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</si>
  <si>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</si>
  <si>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</si>
  <si>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107001</t>
  </si>
  <si>
    <t xml:space="preserve">    行政运行</t>
  </si>
  <si>
    <t xml:space="preserve">    一般行政管理事务</t>
  </si>
  <si>
    <t xml:space="preserve">    其他一般公共服务支出</t>
  </si>
  <si>
    <t xml:space="preserve">    机关事业单位基本养老保险缴费支出</t>
  </si>
  <si>
    <t xml:space="preserve">    机关事业单位职业年金缴费支出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</si>
  <si>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</si>
  <si>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</si>
  <si>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</si>
  <si>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</si>
  <si>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</si>
  <si>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</si>
  <si>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</si>
  <si>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</si>
  <si>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</si>
  <si>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</si>
  <si>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</si>
  <si>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</si>
  <si>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</si>
  <si>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</si>
  <si>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</si>
  <si>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</si>
  <si>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</si>
  <si>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</si>
  <si>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</si>
  <si>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</si>
  <si>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</si>
  <si>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</si>
  <si>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</si>
  <si>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</si>
  <si>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</si>
  <si>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</si>
  <si>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</si>
  <si>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</si>
  <si>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</si>
  <si>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</si>
  <si>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</si>
  <si>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</si>
  <si>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</si>
  <si>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</si>
  <si>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20113</t>
  </si>
  <si>
    <t xml:space="preserve">    商贸事务</t>
  </si>
  <si>
    <t xml:space="preserve">     2011302</t>
  </si>
  <si>
    <t xml:space="preserve">     一般行政管理事务</t>
  </si>
  <si>
    <t xml:space="preserve">    20199</t>
  </si>
  <si>
    <t xml:space="preserve">     2019999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</si>
  <si>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</si>
  <si>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</si>
  <si>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</si>
  <si>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</si>
  <si>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</si>
  <si>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</si>
  <si>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</si>
  <si>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</si>
  <si>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</si>
  <si>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</si>
  <si>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</si>
  <si>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</si>
  <si>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</si>
  <si>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</si>
  <si>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</si>
  <si>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</si>
  <si>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</si>
  <si>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</si>
  <si>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</si>
  <si>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</si>
  <si>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</si>
  <si>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</si>
  <si>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</si>
  <si>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</si>
  <si>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</si>
  <si>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</si>
  <si>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</si>
  <si>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</si>
  <si>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</si>
  <si>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</si>
  <si>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</si>
  <si>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</si>
  <si>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</si>
  <si>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</si>
  <si>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</si>
  <si>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</si>
  <si>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</si>
  <si>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</si>
  <si>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</si>
  <si>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</si>
  <si>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</si>
  <si>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</si>
  <si>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</si>
  <si>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</si>
  <si>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</si>
  <si>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</si>
  <si>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</si>
  <si>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</si>
  <si>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</si>
  <si>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</si>
  <si>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</si>
  <si>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</si>
  <si>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</si>
  <si>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</si>
  <si>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</si>
  <si>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</si>
  <si>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</si>
  <si>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</si>
  <si>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</si>
  <si>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</si>
  <si>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</si>
  <si>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</si>
  <si>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</si>
  <si>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</si>
  <si>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</si>
  <si>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</si>
  <si>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</si>
  <si>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</si>
  <si>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</si>
  <si>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</si>
  <si>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</si>
  <si>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</si>
  <si>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</si>
  <si>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</si>
  <si>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</si>
  <si>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</si>
  <si>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</si>
  <si>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</si>
  <si>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</si>
  <si>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</si>
  <si>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</si>
  <si>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</si>
  <si>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</si>
  <si>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</si>
  <si>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</si>
  <si>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</si>
  <si>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</si>
  <si>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</si>
  <si>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</si>
  <si>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</si>
  <si>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</si>
  <si>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</si>
  <si>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</si>
  <si>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</si>
  <si>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</si>
  <si>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</si>
  <si>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</si>
  <si>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</si>
  <si>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</si>
  <si>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</si>
  <si>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</si>
  <si>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</si>
  <si>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</si>
  <si>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</si>
  <si>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</si>
  <si>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</si>
  <si>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</si>
  <si>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</si>
  <si>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</si>
  <si>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</si>
  <si>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</si>
  <si>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</si>
  <si>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</si>
  <si>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</si>
  <si>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</si>
  <si>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</si>
  <si>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</si>
  <si>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</si>
  <si>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</si>
  <si>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</si>
  <si>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</si>
  <si>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</si>
  <si>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</si>
  <si>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</si>
  <si>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</si>
  <si>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</si>
  <si>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</si>
  <si>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</si>
  <si>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</si>
  <si>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</si>
  <si>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</si>
  <si>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</si>
  <si>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</si>
  <si>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</si>
  <si>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</si>
  <si>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</si>
  <si>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</si>
  <si>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</si>
  <si>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</si>
  <si>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</si>
  <si>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</si>
  <si>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</si>
  <si>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</si>
  <si>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</si>
  <si>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</si>
  <si>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</si>
  <si>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</si>
  <si>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</si>
  <si>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</si>
  <si>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</si>
  <si>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</si>
  <si>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</si>
  <si>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</si>
  <si>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</si>
  <si>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</si>
  <si>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</si>
  <si>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</si>
  <si>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</si>
  <si>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</si>
  <si>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</si>
  <si>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</si>
  <si>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</si>
  <si>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</si>
  <si>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</si>
  <si>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</si>
  <si>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</si>
  <si>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</si>
  <si>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</si>
  <si>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107001</t>
  </si>
  <si>
    <t xml:space="preserve">   公务用车</t>
  </si>
  <si>
    <t xml:space="preserve">   创新协调工作专项</t>
  </si>
  <si>
    <t xml:space="preserve">   法律服务专项</t>
  </si>
  <si>
    <t xml:space="preserve">   劳务费</t>
  </si>
  <si>
    <t xml:space="preserve">   法律风控体系</t>
  </si>
  <si>
    <t xml:space="preserve">   法治宣传教育</t>
  </si>
  <si>
    <t xml:space="preserve">   改革试点任务</t>
  </si>
  <si>
    <t xml:space="preserve">   国家级、省级制度创新事项</t>
  </si>
  <si>
    <t xml:space="preserve">   招商与宣传专项</t>
  </si>
  <si>
    <t xml:space="preserve">   自贸推介宣传</t>
  </si>
  <si>
    <t xml:space="preserve">   三区涉法费用</t>
  </si>
  <si>
    <t>部门公开表22</t>
  </si>
  <si>
    <t xml:space="preserve">    自贸区(单位)项目支出预算绩效目标申报表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</si>
  <si>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</si>
  <si>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</si>
  <si>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</si>
  <si>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</si>
  <si>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</si>
  <si>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</si>
  <si>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</si>
  <si>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</si>
  <si>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</si>
  <si>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</si>
  <si>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</si>
  <si>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</si>
  <si>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</si>
  <si>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</si>
  <si>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</si>
  <si>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</si>
  <si>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</si>
  <si>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</si>
  <si>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</si>
  <si>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</si>
  <si>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</si>
  <si>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**</t>
  </si>
  <si>
    <t>国家级、省级制度创新事项</t>
  </si>
  <si>
    <t>《中国（湖南）自由贸易试验区工作考评办法（试行）》《中国（湖南）自由贸易试验区岳阳片区实施方案》《中国（湖南）自贸试验区岳阳片区工作要点》《中国（湖南）自贸试验区岳阳片区内外联动建设发展实施方案》等</t>
  </si>
  <si>
    <t>年度内按制度创新任务要求逐步推进</t>
  </si>
  <si>
    <t>2024年1月1日-2024年12月31日</t>
  </si>
  <si>
    <t>贯彻落实自贸区建设“为国家试制度，为地方谋发展”使命担当，委托权威、适宜机构，完成创新事项咨询，推进制度创新研究和协调，完成10项省市级以上制度创新成果；推进自贸区制度创新、产业发展，服务项目招商、产值增长和经济平稳高质量发展</t>
  </si>
  <si>
    <t>1.委托创新工作政策咨询，课题研究，助推制度创新；
2.研究申报，形成创新案例成果，获批试点，复制推广。</t>
  </si>
  <si>
    <t xml:space="preserve">10项省级制度创新研究、论证任务，推进制度创新。
</t>
  </si>
  <si>
    <t xml:space="preserve">完成10项省级制度创新专项研究、论证任务，推进制度创新。
</t>
  </si>
  <si>
    <t>2024年1月1日－2024年12月31日内完成指标任务</t>
  </si>
  <si>
    <t>成本控制在预算内完成。</t>
  </si>
  <si>
    <t>推进自贸区制度创新，服务项目建设、产业招商，促进产值快速增长和经济平稳高质量发展。</t>
  </si>
  <si>
    <t>推进具有岳阳特色的制度创新，释放制度红利，有效疏通发展堵点，服务经济社会发展，积极打造国际化、市场化、法治化营商环境，形成优质创新、高效便捷的服务，建设投资贸易便利的自由贸易区，为市场主体带来更多的便利与好处，增强群众的获得感与幸福感 。</t>
  </si>
  <si>
    <t>土地、水、电力等资源得到最大化利用，打造创新高效、低碳节能的循环发展体系</t>
  </si>
  <si>
    <t>释放自贸制度红利，疏通发展堵点，服务经济社会发展，积极打造一流营商环境，建设投资贸易便利的自由贸易区，为市场主体带来更多的便利与好处，增强群众的获得感与幸福感 。</t>
  </si>
  <si>
    <t>服务对象满意度≥95%
社会公众满意度≥95%</t>
  </si>
  <si>
    <t>自贸推介宣传</t>
  </si>
  <si>
    <t>《中国（湖南）自由贸易试验区岳阳片区设立三周年宣传活动方案》《中国（湖南）自由贸易试验区设立三周年宣传方案》</t>
  </si>
  <si>
    <t>年度内按宣传工作任务要求逐步推进</t>
  </si>
  <si>
    <t>切实做好湖南自贸试验区岳阳片区网站维护运营，宣传好自贸的好政策、好经验、好做法、好声音，有力推介片区的优势地位条件，吸引企业投资兴业。</t>
  </si>
  <si>
    <t>实现湖南自贸试验区岳阳片区网站全年度安全运营，全年在市级媒体以上发稿50条以上，拍摄自贸形象宣传片。完成4周年自贸系列宣传，完成自贸发展系列专题采访。</t>
  </si>
  <si>
    <t>1.实现湖南自贸试验区岳阳片区网站全年度安全运营；
2.全年在市级媒体以上发稿50条以上；
3.拍摄自贸形象宣传片；
4.完成4周年自贸系列宣传，完成自贸发展系列专题采访。</t>
  </si>
  <si>
    <t>对外宣传推出一批惠及民生企业的创新成果，企业与群众获得感明显增强。</t>
  </si>
  <si>
    <t>土地、水、电力等资源得到最大化利用</t>
  </si>
  <si>
    <t>通过宣传好自贸的好政策、好经验、好做法、好声音，有力推介片区的优势地位条件，吸引企业投资兴业。</t>
  </si>
  <si>
    <t>招商与宣传专项</t>
  </si>
  <si>
    <t>本项目是部门招商工作的资金保障</t>
  </si>
  <si>
    <t>自贸产业部按照党工委决策部署，主要围绕招商引资、产业建设等方面，严格按预算安排使用资金，配备专人负责财务工作。</t>
  </si>
  <si>
    <t>加快推进签约项目落地见效，助力产业项目招商，在组建新能源新材料产业联盟的基础上，助力招商一部、招商二部围绕新能源新材料产业参与产业链招商，促进产业集聚发展。</t>
  </si>
  <si>
    <t xml:space="preserve">新引进项目18个以上，合同引资额120亿元。
</t>
  </si>
  <si>
    <t xml:space="preserve">1、新签约项目18个以上；
2、招商引资额120亿元。
</t>
  </si>
  <si>
    <t>大力发展优势产业链，着力建链补链延链强链、推动产业链与供应链、创新链、人才链、资金链、价值链“六链融合”，全面优化产业生态。</t>
  </si>
  <si>
    <t>任务完成时限2024年1-12月份</t>
  </si>
  <si>
    <t>控制成本在预算内</t>
  </si>
  <si>
    <t>促进地方经济高质量发展</t>
  </si>
  <si>
    <t>让企业切实享受到惠企服务</t>
  </si>
  <si>
    <t>自然、经济、社会协调发展</t>
  </si>
  <si>
    <t>确保受益对象满意度95%以上，未达指标值酌情扣分</t>
  </si>
  <si>
    <t>三区涉法费用</t>
  </si>
  <si>
    <t>法律服务</t>
  </si>
  <si>
    <t>三区涉法工作协调</t>
  </si>
  <si>
    <t>1.维护管委会合法权益；2.按照生效裁判文书指定期限督促相关部门履行义务</t>
  </si>
  <si>
    <t>1.符合收费标准；2.在规定期限内履行；3.维护管委会合法权益；4.无重大不良社会影响事件发生；5.市委市政府年底考核结果扣分10分以下；6.民意调查满意度80%以上。</t>
  </si>
  <si>
    <t>1.是否符合收费标准；2.是否在规定期限内履行；3.是否维护了管委会合法权益。</t>
  </si>
  <si>
    <t>1.是否有重大不良社会影响事件发生；2.法治营商环境评价；3.人民满意度。</t>
  </si>
  <si>
    <t>部门公开表23</t>
  </si>
  <si>
    <t>单位
编码</t>
  </si>
  <si>
    <t>单位
名称</t>
  </si>
  <si>
    <t>年度预算申请资金</t>
  </si>
  <si>
    <t>部门职能职责概述</t>
  </si>
  <si>
    <t>年度整体绩效目标</t>
  </si>
  <si>
    <t>年度整体绩效指标</t>
  </si>
  <si>
    <t>总额</t>
  </si>
  <si>
    <t>基本
支出</t>
  </si>
  <si>
    <t>项目
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</si>
  <si>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</si>
  <si>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</si>
  <si>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</si>
  <si>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</si>
  <si>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</si>
  <si>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</si>
  <si>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</si>
  <si>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</si>
  <si>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</si>
  <si>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</si>
  <si>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</si>
  <si>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岳阳自贸片区创新协调部</t>
  </si>
  <si>
    <t>负责自贸片区综合事务协调，承担自贸制度创新、政策研究、复制推广、课题管理等工作；协调配合相关部门单位落实改革创新事项。</t>
  </si>
  <si>
    <t xml:space="preserve">1.推出国家、省、市“首提首批首创”制度创新成果10项以上、3项以上课题研究等工作；
2.协助实施88项改革试点任务、自贸试验区制度创新成果复制推广工作；
3.推进落实自贸领域深化改革任务；
4.对岳阳自贸片区官网维护运营更新；
5.开展自贸四周年系列报道，开展自贸对外形象宣传推介，发布系列新媒体产品，制作宣传片和记录片；
6.保障部门正常工作运转。
</t>
  </si>
  <si>
    <t>1.推出国家、省、市“首提首批首创”制度创新成果10项以上、3项以上课题研究等工作；
2.88项改革试点任务、自贸试验区制度创新成果复制推广工作实施；
3.自贸领域深化改革委改革要点；
4.岳阳自贸片区官网维护运营更新；
5.开展自贸四周年宣传报道，制作宣传片和记录片。</t>
  </si>
  <si>
    <t>1.推出国家、省、市“首提首批首创”制度创新成果10项以上、3项以上课题研究等工作；
2.88项改革试点任务、自贸试验区制度创新成果复制推广工作实施；
3.省委、市委、工委全面深化改革委改革要点；
4.对岳阳自贸片区官网维护运营更新；
5.开展自贸四周年宣传报道，制作宣传片和记录片。</t>
  </si>
  <si>
    <t>自贸产业部</t>
  </si>
  <si>
    <t>负责新经济新业态招商及统筹安排的产业招商工作；组织重点招商推介、项目考察、招商节会等活动；负责相关产业项目的招商策划、洽谈、签约等工作；负责研究推进新一代信息技术、电子商务、航运物流、大结构件制造产业链补链强链建设工作；协调配合国家、省、市及有关部门推进落实自贸片区相关奖励和扶持政策。</t>
  </si>
  <si>
    <t>自贸区法律服务部</t>
  </si>
  <si>
    <t>为三区经济发展提供法律服务</t>
  </si>
  <si>
    <t>三区涉法工作协调、法律创新工作协调、部门日常办公等相关工作有序推进</t>
  </si>
  <si>
    <t>保障日常运转，促进地方经济高质量发展</t>
  </si>
  <si>
    <t>维护管委会、人民群众合法权益，促进地方法制化发展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</si>
</sst>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9">
    <font>
      <sz val="11"/>
      <color indexed="8"/>
      <name val="宋体"/>
      <charset val="1"/>
      <scheme val="minor"/>
    </font>
    <font>
      <sz val="9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49" fontId="6" fillId="2" borderId="2" xfId="49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3" borderId="7" xfId="0" applyFont="1" applyFill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0" fontId="12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12" fillId="0" borderId="7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left" vertical="center" wrapText="1"/>
    </xf>
    <xf numFmtId="177" fontId="13" fillId="0" borderId="7" xfId="0" applyNumberFormat="1" applyFont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4" fontId="11" fillId="3" borderId="7" xfId="0" applyNumberFormat="1" applyFont="1" applyFill="1" applyBorder="1" applyAlignment="1">
      <alignment vertical="center" wrapText="1"/>
    </xf>
    <xf numFmtId="4" fontId="11" fillId="0" borderId="7" xfId="0" applyNumberFormat="1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vertical="center" wrapText="1"/>
    </xf>
    <xf numFmtId="4" fontId="15" fillId="3" borderId="7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8" sqref="D8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55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5" customHeight="1" spans="1:9">
      <c r="A4" s="81"/>
      <c r="B4" s="82"/>
      <c r="C4" s="2"/>
      <c r="D4" s="81" t="s">
        <v>1</v>
      </c>
      <c r="E4" s="82" t="s">
        <v>2</v>
      </c>
      <c r="F4" s="82"/>
      <c r="G4" s="82"/>
      <c r="H4" s="82"/>
      <c r="I4" s="2"/>
    </row>
    <row r="5" ht="54.3" customHeight="1" spans="1:9">
      <c r="A5" s="81"/>
      <c r="B5" s="82"/>
      <c r="C5" s="2"/>
      <c r="D5" s="81" t="s">
        <v>3</v>
      </c>
      <c r="E5" s="82" t="s">
        <v>4</v>
      </c>
      <c r="F5" s="82"/>
      <c r="G5" s="82"/>
      <c r="H5" s="82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16" activePane="bottomLeft" state="frozen"/>
      <selection/>
      <selection pane="bottomLeft" activeCell="J28" sqref="J28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2"/>
      <c r="B1" s="2"/>
      <c r="C1" s="2"/>
      <c r="D1" s="2"/>
      <c r="E1" s="29" t="s">
        <v>313</v>
      </c>
    </row>
    <row r="2" ht="40.5" customHeight="1" spans="1:5">
      <c r="A2" s="35" t="s">
        <v>14</v>
      </c>
      <c r="B2" s="35"/>
      <c r="C2" s="35"/>
      <c r="D2" s="35"/>
      <c r="E2" s="35"/>
    </row>
    <row r="3" ht="20.7" customHeight="1" spans="1:5">
      <c r="A3" s="55" t="s">
        <v>31</v>
      </c>
      <c r="B3" s="55"/>
      <c r="C3" s="55"/>
      <c r="D3" s="55"/>
      <c r="E3" s="56" t="s">
        <v>314</v>
      </c>
    </row>
    <row r="4" ht="38.8" customHeight="1" spans="1:5">
      <c r="A4" s="37" t="s">
        <v>315</v>
      </c>
      <c r="B4" s="37"/>
      <c r="C4" s="37" t="s">
        <v>316</v>
      </c>
      <c r="D4" s="37"/>
      <c r="E4" s="37"/>
    </row>
    <row r="5" ht="22.8" customHeight="1" spans="1:5">
      <c r="A5" s="37" t="s">
        <v>317</v>
      </c>
      <c r="B5" s="37" t="s">
        <v>161</v>
      </c>
      <c r="C5" s="37" t="s">
        <v>136</v>
      </c>
      <c r="D5" s="37" t="s">
        <v>278</v>
      </c>
      <c r="E5" s="37" t="s">
        <v>279</v>
      </c>
    </row>
    <row r="6" ht="26.45" customHeight="1" spans="1:5">
      <c r="A6" s="41" t="s">
        <v>318</v>
      </c>
      <c r="B6" s="41" t="s">
        <v>257</v>
      </c>
      <c r="C6" s="57">
        <v>795.1242</v>
      </c>
      <c r="D6" s="57">
        <v>795.1242</v>
      </c>
      <c r="E6" s="57"/>
    </row>
    <row r="7" ht="26.45" customHeight="1" spans="1:5">
      <c r="A7" s="58" t="s">
        <v>319</v>
      </c>
      <c r="B7" s="58" t="s">
        <v>320</v>
      </c>
      <c r="C7" s="59">
        <v>4.9587</v>
      </c>
      <c r="D7" s="59">
        <v>4.9587</v>
      </c>
      <c r="E7" s="59"/>
    </row>
    <row r="8" ht="26.45" customHeight="1" spans="1:5">
      <c r="A8" s="58" t="s">
        <v>321</v>
      </c>
      <c r="B8" s="58" t="s">
        <v>322</v>
      </c>
      <c r="C8" s="59">
        <v>57.66</v>
      </c>
      <c r="D8" s="59">
        <v>57.66</v>
      </c>
      <c r="E8" s="59"/>
    </row>
    <row r="9" ht="26.45" customHeight="1" spans="1:5">
      <c r="A9" s="58" t="s">
        <v>323</v>
      </c>
      <c r="B9" s="58" t="s">
        <v>324</v>
      </c>
      <c r="C9" s="59">
        <v>176.6486</v>
      </c>
      <c r="D9" s="59">
        <v>176.6486</v>
      </c>
      <c r="E9" s="59"/>
    </row>
    <row r="10" ht="26.45" customHeight="1" spans="1:5">
      <c r="A10" s="58" t="s">
        <v>325</v>
      </c>
      <c r="B10" s="58" t="s">
        <v>326</v>
      </c>
      <c r="C10" s="59">
        <v>131.2644</v>
      </c>
      <c r="D10" s="59">
        <v>131.2644</v>
      </c>
      <c r="E10" s="59"/>
    </row>
    <row r="11" ht="26.45" customHeight="1" spans="1:5">
      <c r="A11" s="58" t="s">
        <v>327</v>
      </c>
      <c r="B11" s="58" t="s">
        <v>328</v>
      </c>
      <c r="C11" s="59">
        <v>22.4</v>
      </c>
      <c r="D11" s="59">
        <v>22.4</v>
      </c>
      <c r="E11" s="59"/>
    </row>
    <row r="12" ht="26.45" customHeight="1" spans="1:5">
      <c r="A12" s="58" t="s">
        <v>329</v>
      </c>
      <c r="B12" s="58" t="s">
        <v>330</v>
      </c>
      <c r="C12" s="59">
        <v>45.3202</v>
      </c>
      <c r="D12" s="59">
        <v>45.3202</v>
      </c>
      <c r="E12" s="59"/>
    </row>
    <row r="13" ht="26.45" customHeight="1" spans="1:5">
      <c r="A13" s="58" t="s">
        <v>331</v>
      </c>
      <c r="B13" s="58" t="s">
        <v>332</v>
      </c>
      <c r="C13" s="59">
        <v>80.2656</v>
      </c>
      <c r="D13" s="59">
        <v>80.2656</v>
      </c>
      <c r="E13" s="59"/>
    </row>
    <row r="14" ht="26.45" customHeight="1" spans="1:5">
      <c r="A14" s="58" t="s">
        <v>333</v>
      </c>
      <c r="B14" s="58" t="s">
        <v>334</v>
      </c>
      <c r="C14" s="59">
        <v>37.7015</v>
      </c>
      <c r="D14" s="59">
        <v>37.7015</v>
      </c>
      <c r="E14" s="59"/>
    </row>
    <row r="15" ht="26.45" customHeight="1" spans="1:5">
      <c r="A15" s="58" t="s">
        <v>335</v>
      </c>
      <c r="B15" s="58" t="s">
        <v>336</v>
      </c>
      <c r="C15" s="59">
        <v>200.3091</v>
      </c>
      <c r="D15" s="59">
        <v>200.3091</v>
      </c>
      <c r="E15" s="59"/>
    </row>
    <row r="16" ht="26.45" customHeight="1" spans="1:5">
      <c r="A16" s="58" t="s">
        <v>337</v>
      </c>
      <c r="B16" s="58" t="s">
        <v>338</v>
      </c>
      <c r="C16" s="59">
        <v>3.7907</v>
      </c>
      <c r="D16" s="59">
        <v>3.7907</v>
      </c>
      <c r="E16" s="59"/>
    </row>
    <row r="17" ht="26.45" customHeight="1" spans="1:5">
      <c r="A17" s="58" t="s">
        <v>339</v>
      </c>
      <c r="B17" s="58" t="s">
        <v>340</v>
      </c>
      <c r="C17" s="59">
        <v>34.8054</v>
      </c>
      <c r="D17" s="59">
        <v>34.8054</v>
      </c>
      <c r="E17" s="59"/>
    </row>
    <row r="18" ht="26.45" customHeight="1" spans="1:5">
      <c r="A18" s="41" t="s">
        <v>341</v>
      </c>
      <c r="B18" s="41" t="s">
        <v>342</v>
      </c>
      <c r="C18" s="57">
        <v>76.376</v>
      </c>
      <c r="D18" s="57"/>
      <c r="E18" s="57">
        <v>76.376</v>
      </c>
    </row>
    <row r="19" ht="26.45" customHeight="1" spans="1:5">
      <c r="A19" s="58" t="s">
        <v>343</v>
      </c>
      <c r="B19" s="58" t="s">
        <v>344</v>
      </c>
      <c r="C19" s="59">
        <v>11.376</v>
      </c>
      <c r="D19" s="59"/>
      <c r="E19" s="59">
        <v>11.376</v>
      </c>
    </row>
    <row r="20" ht="26.45" customHeight="1" spans="1:5">
      <c r="A20" s="58" t="s">
        <v>345</v>
      </c>
      <c r="B20" s="58" t="s">
        <v>346</v>
      </c>
      <c r="C20" s="59">
        <v>4</v>
      </c>
      <c r="D20" s="59"/>
      <c r="E20" s="59">
        <v>4</v>
      </c>
    </row>
    <row r="21" ht="26.45" customHeight="1" spans="1:5">
      <c r="A21" s="58" t="s">
        <v>347</v>
      </c>
      <c r="B21" s="58" t="s">
        <v>348</v>
      </c>
      <c r="C21" s="59">
        <v>3</v>
      </c>
      <c r="D21" s="59"/>
      <c r="E21" s="59">
        <v>3</v>
      </c>
    </row>
    <row r="22" ht="26.45" customHeight="1" spans="1:5">
      <c r="A22" s="58" t="s">
        <v>349</v>
      </c>
      <c r="B22" s="58" t="s">
        <v>350</v>
      </c>
      <c r="C22" s="59">
        <v>48</v>
      </c>
      <c r="D22" s="59"/>
      <c r="E22" s="59">
        <v>48</v>
      </c>
    </row>
    <row r="23" ht="26.45" customHeight="1" spans="1:5">
      <c r="A23" s="58" t="s">
        <v>351</v>
      </c>
      <c r="B23" s="58" t="s">
        <v>352</v>
      </c>
      <c r="C23" s="59">
        <v>1</v>
      </c>
      <c r="D23" s="59"/>
      <c r="E23" s="59">
        <v>1</v>
      </c>
    </row>
    <row r="24" ht="26.45" customHeight="1" spans="1:5">
      <c r="A24" s="58" t="s">
        <v>353</v>
      </c>
      <c r="B24" s="58" t="s">
        <v>354</v>
      </c>
      <c r="C24" s="59">
        <v>8</v>
      </c>
      <c r="D24" s="59"/>
      <c r="E24" s="59">
        <v>8</v>
      </c>
    </row>
    <row r="25" ht="26.45" customHeight="1" spans="1:5">
      <c r="A25" s="58" t="s">
        <v>355</v>
      </c>
      <c r="B25" s="58" t="s">
        <v>356</v>
      </c>
      <c r="C25" s="59">
        <v>1</v>
      </c>
      <c r="D25" s="59"/>
      <c r="E25" s="59">
        <v>1</v>
      </c>
    </row>
    <row r="26" ht="22.8" customHeight="1" spans="1:5">
      <c r="A26" s="39" t="s">
        <v>136</v>
      </c>
      <c r="B26" s="39"/>
      <c r="C26" s="57">
        <v>871.5002</v>
      </c>
      <c r="D26" s="57">
        <v>795.1242</v>
      </c>
      <c r="E26" s="57">
        <v>76.376</v>
      </c>
    </row>
    <row r="27" ht="16.35" customHeight="1" spans="1:5">
      <c r="A27" s="44" t="s">
        <v>312</v>
      </c>
      <c r="B27" s="44"/>
      <c r="C27" s="44"/>
      <c r="D27" s="44"/>
      <c r="E27" s="44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"/>
      <c r="M1" s="29" t="s">
        <v>357</v>
      </c>
      <c r="N1" s="29"/>
    </row>
    <row r="2" ht="44.85" customHeight="1" spans="1:14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0.7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0" t="s">
        <v>32</v>
      </c>
      <c r="N3" s="20"/>
    </row>
    <row r="4" ht="42.25" customHeight="1" spans="1:14">
      <c r="A4" s="37" t="s">
        <v>159</v>
      </c>
      <c r="B4" s="37"/>
      <c r="C4" s="37"/>
      <c r="D4" s="37" t="s">
        <v>227</v>
      </c>
      <c r="E4" s="37" t="s">
        <v>228</v>
      </c>
      <c r="F4" s="37" t="s">
        <v>256</v>
      </c>
      <c r="G4" s="37" t="s">
        <v>230</v>
      </c>
      <c r="H4" s="37"/>
      <c r="I4" s="37"/>
      <c r="J4" s="37"/>
      <c r="K4" s="37"/>
      <c r="L4" s="37" t="s">
        <v>234</v>
      </c>
      <c r="M4" s="37"/>
      <c r="N4" s="37"/>
    </row>
    <row r="5" ht="39.65" customHeight="1" spans="1:14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358</v>
      </c>
      <c r="I5" s="37" t="s">
        <v>359</v>
      </c>
      <c r="J5" s="37" t="s">
        <v>360</v>
      </c>
      <c r="K5" s="37" t="s">
        <v>361</v>
      </c>
      <c r="L5" s="37" t="s">
        <v>136</v>
      </c>
      <c r="M5" s="37" t="s">
        <v>257</v>
      </c>
      <c r="N5" s="37" t="s">
        <v>362</v>
      </c>
    </row>
    <row r="6" ht="22.8" customHeight="1" spans="1:14">
      <c r="A6" s="38"/>
      <c r="B6" s="38"/>
      <c r="C6" s="38"/>
      <c r="D6" s="38"/>
      <c r="E6" s="38" t="s">
        <v>136</v>
      </c>
      <c r="F6" s="53">
        <v>795.1242</v>
      </c>
      <c r="G6" s="53">
        <v>795.1242</v>
      </c>
      <c r="H6" s="53">
        <v>370.5317</v>
      </c>
      <c r="I6" s="53">
        <v>367.3871</v>
      </c>
      <c r="J6" s="53">
        <v>34.8054</v>
      </c>
      <c r="K6" s="53">
        <v>22.4</v>
      </c>
      <c r="L6" s="53"/>
      <c r="M6" s="53"/>
      <c r="N6" s="53"/>
    </row>
    <row r="7" ht="22.8" customHeight="1" spans="1:14">
      <c r="A7" s="38"/>
      <c r="B7" s="38"/>
      <c r="C7" s="38"/>
      <c r="D7" s="41" t="s">
        <v>154</v>
      </c>
      <c r="E7" s="41" t="s">
        <v>155</v>
      </c>
      <c r="F7" s="53">
        <v>795.1242</v>
      </c>
      <c r="G7" s="53">
        <v>795.1242</v>
      </c>
      <c r="H7" s="53">
        <v>370.5317</v>
      </c>
      <c r="I7" s="53">
        <v>367.3871</v>
      </c>
      <c r="J7" s="53">
        <v>34.8054</v>
      </c>
      <c r="K7" s="53">
        <v>22.4</v>
      </c>
      <c r="L7" s="53"/>
      <c r="M7" s="53"/>
      <c r="N7" s="53"/>
    </row>
    <row r="8" ht="22.8" customHeight="1" spans="1:14">
      <c r="A8" s="38"/>
      <c r="B8" s="38"/>
      <c r="C8" s="38"/>
      <c r="D8" s="46" t="s">
        <v>156</v>
      </c>
      <c r="E8" s="46" t="s">
        <v>157</v>
      </c>
      <c r="F8" s="53">
        <v>795.1242</v>
      </c>
      <c r="G8" s="53">
        <v>795.1242</v>
      </c>
      <c r="H8" s="53">
        <v>370.5317</v>
      </c>
      <c r="I8" s="53">
        <v>367.3871</v>
      </c>
      <c r="J8" s="53">
        <v>34.8054</v>
      </c>
      <c r="K8" s="53">
        <v>22.4</v>
      </c>
      <c r="L8" s="53"/>
      <c r="M8" s="53"/>
      <c r="N8" s="53"/>
    </row>
    <row r="9" ht="22.8" customHeight="1" spans="1:14">
      <c r="A9" s="49" t="s">
        <v>171</v>
      </c>
      <c r="B9" s="49" t="s">
        <v>174</v>
      </c>
      <c r="C9" s="49" t="s">
        <v>177</v>
      </c>
      <c r="D9" s="42" t="s">
        <v>244</v>
      </c>
      <c r="E9" s="45" t="s">
        <v>245</v>
      </c>
      <c r="F9" s="43">
        <v>392.9317</v>
      </c>
      <c r="G9" s="43">
        <v>392.9317</v>
      </c>
      <c r="H9" s="47">
        <v>370.5317</v>
      </c>
      <c r="I9" s="47"/>
      <c r="J9" s="47"/>
      <c r="K9" s="47">
        <v>22.4</v>
      </c>
      <c r="L9" s="43"/>
      <c r="M9" s="47"/>
      <c r="N9" s="47"/>
    </row>
    <row r="10" ht="22.8" customHeight="1" spans="1:14">
      <c r="A10" s="49" t="s">
        <v>191</v>
      </c>
      <c r="B10" s="49" t="s">
        <v>194</v>
      </c>
      <c r="C10" s="49" t="s">
        <v>194</v>
      </c>
      <c r="D10" s="42" t="s">
        <v>244</v>
      </c>
      <c r="E10" s="45" t="s">
        <v>248</v>
      </c>
      <c r="F10" s="43">
        <v>45.3202</v>
      </c>
      <c r="G10" s="43">
        <v>45.3202</v>
      </c>
      <c r="H10" s="47"/>
      <c r="I10" s="47">
        <v>45.3202</v>
      </c>
      <c r="J10" s="47"/>
      <c r="K10" s="47"/>
      <c r="L10" s="43"/>
      <c r="M10" s="47"/>
      <c r="N10" s="47"/>
    </row>
    <row r="11" ht="22.8" customHeight="1" spans="1:14">
      <c r="A11" s="49" t="s">
        <v>191</v>
      </c>
      <c r="B11" s="49" t="s">
        <v>194</v>
      </c>
      <c r="C11" s="49" t="s">
        <v>199</v>
      </c>
      <c r="D11" s="42" t="s">
        <v>244</v>
      </c>
      <c r="E11" s="45" t="s">
        <v>249</v>
      </c>
      <c r="F11" s="43">
        <v>80.2656</v>
      </c>
      <c r="G11" s="43">
        <v>80.2656</v>
      </c>
      <c r="H11" s="47"/>
      <c r="I11" s="47">
        <v>80.2656</v>
      </c>
      <c r="J11" s="47"/>
      <c r="K11" s="47"/>
      <c r="L11" s="43"/>
      <c r="M11" s="47"/>
      <c r="N11" s="47"/>
    </row>
    <row r="12" ht="22.8" customHeight="1" spans="1:14">
      <c r="A12" s="49" t="s">
        <v>191</v>
      </c>
      <c r="B12" s="49" t="s">
        <v>202</v>
      </c>
      <c r="C12" s="49" t="s">
        <v>177</v>
      </c>
      <c r="D12" s="42" t="s">
        <v>244</v>
      </c>
      <c r="E12" s="45" t="s">
        <v>250</v>
      </c>
      <c r="F12" s="43">
        <v>15.8327</v>
      </c>
      <c r="G12" s="43">
        <v>15.8327</v>
      </c>
      <c r="H12" s="47"/>
      <c r="I12" s="47">
        <v>15.8327</v>
      </c>
      <c r="J12" s="47"/>
      <c r="K12" s="47"/>
      <c r="L12" s="43"/>
      <c r="M12" s="47"/>
      <c r="N12" s="47"/>
    </row>
    <row r="13" ht="22.8" customHeight="1" spans="1:14">
      <c r="A13" s="49" t="s">
        <v>191</v>
      </c>
      <c r="B13" s="49" t="s">
        <v>202</v>
      </c>
      <c r="C13" s="49" t="s">
        <v>183</v>
      </c>
      <c r="D13" s="42" t="s">
        <v>244</v>
      </c>
      <c r="E13" s="45" t="s">
        <v>251</v>
      </c>
      <c r="F13" s="43">
        <v>11.3116</v>
      </c>
      <c r="G13" s="43">
        <v>11.3116</v>
      </c>
      <c r="H13" s="47"/>
      <c r="I13" s="47">
        <v>11.3116</v>
      </c>
      <c r="J13" s="47"/>
      <c r="K13" s="47"/>
      <c r="L13" s="43"/>
      <c r="M13" s="47"/>
      <c r="N13" s="47"/>
    </row>
    <row r="14" ht="22.8" customHeight="1" spans="1:14">
      <c r="A14" s="49" t="s">
        <v>209</v>
      </c>
      <c r="B14" s="49" t="s">
        <v>212</v>
      </c>
      <c r="C14" s="49" t="s">
        <v>177</v>
      </c>
      <c r="D14" s="42" t="s">
        <v>244</v>
      </c>
      <c r="E14" s="45" t="s">
        <v>252</v>
      </c>
      <c r="F14" s="43">
        <v>210.8663</v>
      </c>
      <c r="G14" s="43">
        <v>210.8663</v>
      </c>
      <c r="H14" s="47"/>
      <c r="I14" s="47">
        <v>210.8663</v>
      </c>
      <c r="J14" s="47"/>
      <c r="K14" s="47"/>
      <c r="L14" s="43"/>
      <c r="M14" s="47"/>
      <c r="N14" s="47"/>
    </row>
    <row r="15" ht="22.8" customHeight="1" spans="1:14">
      <c r="A15" s="49" t="s">
        <v>209</v>
      </c>
      <c r="B15" s="49" t="s">
        <v>212</v>
      </c>
      <c r="C15" s="49" t="s">
        <v>174</v>
      </c>
      <c r="D15" s="42" t="s">
        <v>244</v>
      </c>
      <c r="E15" s="45" t="s">
        <v>253</v>
      </c>
      <c r="F15" s="43">
        <v>3.7907</v>
      </c>
      <c r="G15" s="43">
        <v>3.7907</v>
      </c>
      <c r="H15" s="47"/>
      <c r="I15" s="47">
        <v>3.7907</v>
      </c>
      <c r="J15" s="47"/>
      <c r="K15" s="47"/>
      <c r="L15" s="43"/>
      <c r="M15" s="47"/>
      <c r="N15" s="47"/>
    </row>
    <row r="16" ht="22.8" customHeight="1" spans="1:14">
      <c r="A16" s="49" t="s">
        <v>219</v>
      </c>
      <c r="B16" s="49" t="s">
        <v>183</v>
      </c>
      <c r="C16" s="49" t="s">
        <v>177</v>
      </c>
      <c r="D16" s="42" t="s">
        <v>244</v>
      </c>
      <c r="E16" s="45" t="s">
        <v>254</v>
      </c>
      <c r="F16" s="43">
        <v>34.8054</v>
      </c>
      <c r="G16" s="43">
        <v>34.8054</v>
      </c>
      <c r="H16" s="47"/>
      <c r="I16" s="47"/>
      <c r="J16" s="47">
        <v>34.8054</v>
      </c>
      <c r="K16" s="47"/>
      <c r="L16" s="43"/>
      <c r="M16" s="47"/>
      <c r="N16" s="47"/>
    </row>
    <row r="17" ht="16.35" customHeight="1" spans="1:5">
      <c r="A17" s="44" t="s">
        <v>312</v>
      </c>
      <c r="B17" s="44"/>
      <c r="C17" s="44"/>
      <c r="D17" s="44"/>
      <c r="E17" s="4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2"/>
      <c r="U1" s="29" t="s">
        <v>363</v>
      </c>
      <c r="V1" s="29"/>
    </row>
    <row r="2" ht="50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20" t="s">
        <v>32</v>
      </c>
      <c r="V3" s="20"/>
    </row>
    <row r="4" ht="26.7" customHeight="1" spans="1:22">
      <c r="A4" s="37" t="s">
        <v>159</v>
      </c>
      <c r="B4" s="37"/>
      <c r="C4" s="37"/>
      <c r="D4" s="37" t="s">
        <v>227</v>
      </c>
      <c r="E4" s="37" t="s">
        <v>228</v>
      </c>
      <c r="F4" s="37" t="s">
        <v>256</v>
      </c>
      <c r="G4" s="37" t="s">
        <v>364</v>
      </c>
      <c r="H4" s="37"/>
      <c r="I4" s="37"/>
      <c r="J4" s="37"/>
      <c r="K4" s="37"/>
      <c r="L4" s="37" t="s">
        <v>365</v>
      </c>
      <c r="M4" s="37"/>
      <c r="N4" s="37"/>
      <c r="O4" s="37"/>
      <c r="P4" s="37"/>
      <c r="Q4" s="37"/>
      <c r="R4" s="37" t="s">
        <v>360</v>
      </c>
      <c r="S4" s="37" t="s">
        <v>366</v>
      </c>
      <c r="T4" s="37"/>
      <c r="U4" s="37"/>
      <c r="V4" s="37"/>
    </row>
    <row r="5" ht="41.4" customHeight="1" spans="1:22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367</v>
      </c>
      <c r="I5" s="37" t="s">
        <v>368</v>
      </c>
      <c r="J5" s="37" t="s">
        <v>369</v>
      </c>
      <c r="K5" s="37" t="s">
        <v>370</v>
      </c>
      <c r="L5" s="37" t="s">
        <v>136</v>
      </c>
      <c r="M5" s="37" t="s">
        <v>371</v>
      </c>
      <c r="N5" s="37" t="s">
        <v>372</v>
      </c>
      <c r="O5" s="37" t="s">
        <v>373</v>
      </c>
      <c r="P5" s="37" t="s">
        <v>374</v>
      </c>
      <c r="Q5" s="37" t="s">
        <v>375</v>
      </c>
      <c r="R5" s="37"/>
      <c r="S5" s="37" t="s">
        <v>136</v>
      </c>
      <c r="T5" s="37" t="s">
        <v>376</v>
      </c>
      <c r="U5" s="37" t="s">
        <v>377</v>
      </c>
      <c r="V5" s="37" t="s">
        <v>361</v>
      </c>
    </row>
    <row r="6" ht="22.8" customHeight="1" spans="1:22">
      <c r="A6" s="38"/>
      <c r="B6" s="38"/>
      <c r="C6" s="38"/>
      <c r="D6" s="38"/>
      <c r="E6" s="38" t="s">
        <v>136</v>
      </c>
      <c r="F6" s="40">
        <v>795.1242</v>
      </c>
      <c r="G6" s="40">
        <v>370.5317</v>
      </c>
      <c r="H6" s="40">
        <v>131.2644</v>
      </c>
      <c r="I6" s="40">
        <v>57.66</v>
      </c>
      <c r="J6" s="40">
        <v>4.9587</v>
      </c>
      <c r="K6" s="40">
        <v>176.6486</v>
      </c>
      <c r="L6" s="40">
        <v>367.3871</v>
      </c>
      <c r="M6" s="40">
        <v>45.3202</v>
      </c>
      <c r="N6" s="40">
        <v>80.2656</v>
      </c>
      <c r="O6" s="40">
        <v>200.3091</v>
      </c>
      <c r="P6" s="40">
        <v>3.7907</v>
      </c>
      <c r="Q6" s="40">
        <v>37.7015</v>
      </c>
      <c r="R6" s="40">
        <v>34.8054</v>
      </c>
      <c r="S6" s="40">
        <v>22.4</v>
      </c>
      <c r="T6" s="40">
        <v>22.4</v>
      </c>
      <c r="U6" s="40"/>
      <c r="V6" s="40"/>
    </row>
    <row r="7" ht="22.8" customHeight="1" spans="1:22">
      <c r="A7" s="38"/>
      <c r="B7" s="38"/>
      <c r="C7" s="38"/>
      <c r="D7" s="41" t="s">
        <v>154</v>
      </c>
      <c r="E7" s="41" t="s">
        <v>155</v>
      </c>
      <c r="F7" s="40">
        <v>795.1242</v>
      </c>
      <c r="G7" s="40">
        <v>370.5317</v>
      </c>
      <c r="H7" s="40">
        <v>131.2644</v>
      </c>
      <c r="I7" s="40">
        <v>57.66</v>
      </c>
      <c r="J7" s="40">
        <v>4.9587</v>
      </c>
      <c r="K7" s="40">
        <v>176.6486</v>
      </c>
      <c r="L7" s="40">
        <v>367.3871</v>
      </c>
      <c r="M7" s="40">
        <v>45.3202</v>
      </c>
      <c r="N7" s="40">
        <v>80.2656</v>
      </c>
      <c r="O7" s="40">
        <v>200.3091</v>
      </c>
      <c r="P7" s="40">
        <v>3.7907</v>
      </c>
      <c r="Q7" s="40">
        <v>37.7015</v>
      </c>
      <c r="R7" s="40">
        <v>34.8054</v>
      </c>
      <c r="S7" s="40">
        <v>22.4</v>
      </c>
      <c r="T7" s="40">
        <v>22.4</v>
      </c>
      <c r="U7" s="40"/>
      <c r="V7" s="40"/>
    </row>
    <row r="8" ht="22.8" customHeight="1" spans="1:22">
      <c r="A8" s="38"/>
      <c r="B8" s="38"/>
      <c r="C8" s="38"/>
      <c r="D8" s="46" t="s">
        <v>156</v>
      </c>
      <c r="E8" s="46" t="s">
        <v>157</v>
      </c>
      <c r="F8" s="40">
        <v>795.1242</v>
      </c>
      <c r="G8" s="40">
        <v>370.5317</v>
      </c>
      <c r="H8" s="40">
        <v>131.2644</v>
      </c>
      <c r="I8" s="40">
        <v>57.66</v>
      </c>
      <c r="J8" s="40">
        <v>4.9587</v>
      </c>
      <c r="K8" s="40">
        <v>176.6486</v>
      </c>
      <c r="L8" s="40">
        <v>367.3871</v>
      </c>
      <c r="M8" s="40">
        <v>45.3202</v>
      </c>
      <c r="N8" s="40">
        <v>80.2656</v>
      </c>
      <c r="O8" s="40">
        <v>200.3091</v>
      </c>
      <c r="P8" s="40">
        <v>3.7907</v>
      </c>
      <c r="Q8" s="40">
        <v>37.7015</v>
      </c>
      <c r="R8" s="40">
        <v>34.8054</v>
      </c>
      <c r="S8" s="40">
        <v>22.4</v>
      </c>
      <c r="T8" s="40">
        <v>22.4</v>
      </c>
      <c r="U8" s="40"/>
      <c r="V8" s="40"/>
    </row>
    <row r="9" ht="22.8" customHeight="1" spans="1:22">
      <c r="A9" s="49" t="s">
        <v>171</v>
      </c>
      <c r="B9" s="49" t="s">
        <v>174</v>
      </c>
      <c r="C9" s="49" t="s">
        <v>177</v>
      </c>
      <c r="D9" s="42" t="s">
        <v>244</v>
      </c>
      <c r="E9" s="45" t="s">
        <v>245</v>
      </c>
      <c r="F9" s="43">
        <v>392.9317</v>
      </c>
      <c r="G9" s="47">
        <v>370.5317</v>
      </c>
      <c r="H9" s="47">
        <v>131.2644</v>
      </c>
      <c r="I9" s="47">
        <v>57.66</v>
      </c>
      <c r="J9" s="47">
        <v>4.9587</v>
      </c>
      <c r="K9" s="47">
        <v>176.6486</v>
      </c>
      <c r="L9" s="43"/>
      <c r="M9" s="47"/>
      <c r="N9" s="47"/>
      <c r="O9" s="47"/>
      <c r="P9" s="47"/>
      <c r="Q9" s="47"/>
      <c r="R9" s="47"/>
      <c r="S9" s="43">
        <v>22.4</v>
      </c>
      <c r="T9" s="47">
        <v>22.4</v>
      </c>
      <c r="U9" s="47"/>
      <c r="V9" s="47"/>
    </row>
    <row r="10" ht="22.8" customHeight="1" spans="1:22">
      <c r="A10" s="49" t="s">
        <v>191</v>
      </c>
      <c r="B10" s="49" t="s">
        <v>194</v>
      </c>
      <c r="C10" s="49" t="s">
        <v>194</v>
      </c>
      <c r="D10" s="42" t="s">
        <v>244</v>
      </c>
      <c r="E10" s="45" t="s">
        <v>248</v>
      </c>
      <c r="F10" s="43">
        <v>45.3202</v>
      </c>
      <c r="G10" s="47"/>
      <c r="H10" s="47"/>
      <c r="I10" s="47"/>
      <c r="J10" s="47"/>
      <c r="K10" s="47"/>
      <c r="L10" s="43">
        <v>45.3202</v>
      </c>
      <c r="M10" s="47">
        <v>45.3202</v>
      </c>
      <c r="N10" s="47"/>
      <c r="O10" s="47"/>
      <c r="P10" s="47"/>
      <c r="Q10" s="47"/>
      <c r="R10" s="47"/>
      <c r="S10" s="43"/>
      <c r="T10" s="47"/>
      <c r="U10" s="47"/>
      <c r="V10" s="47"/>
    </row>
    <row r="11" ht="22.8" customHeight="1" spans="1:22">
      <c r="A11" s="49" t="s">
        <v>191</v>
      </c>
      <c r="B11" s="49" t="s">
        <v>194</v>
      </c>
      <c r="C11" s="49" t="s">
        <v>199</v>
      </c>
      <c r="D11" s="42" t="s">
        <v>244</v>
      </c>
      <c r="E11" s="45" t="s">
        <v>249</v>
      </c>
      <c r="F11" s="43">
        <v>80.2656</v>
      </c>
      <c r="G11" s="47"/>
      <c r="H11" s="47"/>
      <c r="I11" s="47"/>
      <c r="J11" s="47"/>
      <c r="K11" s="47"/>
      <c r="L11" s="43">
        <v>80.2656</v>
      </c>
      <c r="M11" s="47"/>
      <c r="N11" s="47">
        <v>80.2656</v>
      </c>
      <c r="O11" s="47"/>
      <c r="P11" s="47"/>
      <c r="Q11" s="47"/>
      <c r="R11" s="47"/>
      <c r="S11" s="43"/>
      <c r="T11" s="47"/>
      <c r="U11" s="47"/>
      <c r="V11" s="47"/>
    </row>
    <row r="12" ht="22.8" customHeight="1" spans="1:22">
      <c r="A12" s="49" t="s">
        <v>191</v>
      </c>
      <c r="B12" s="49" t="s">
        <v>202</v>
      </c>
      <c r="C12" s="49" t="s">
        <v>177</v>
      </c>
      <c r="D12" s="42" t="s">
        <v>244</v>
      </c>
      <c r="E12" s="45" t="s">
        <v>250</v>
      </c>
      <c r="F12" s="43">
        <v>15.8327</v>
      </c>
      <c r="G12" s="47"/>
      <c r="H12" s="47"/>
      <c r="I12" s="47"/>
      <c r="J12" s="47"/>
      <c r="K12" s="47"/>
      <c r="L12" s="43">
        <v>15.8327</v>
      </c>
      <c r="M12" s="47"/>
      <c r="N12" s="47"/>
      <c r="O12" s="47"/>
      <c r="P12" s="47"/>
      <c r="Q12" s="47">
        <v>15.8327</v>
      </c>
      <c r="R12" s="47"/>
      <c r="S12" s="43"/>
      <c r="T12" s="47"/>
      <c r="U12" s="47"/>
      <c r="V12" s="47"/>
    </row>
    <row r="13" ht="22.8" customHeight="1" spans="1:22">
      <c r="A13" s="49" t="s">
        <v>191</v>
      </c>
      <c r="B13" s="49" t="s">
        <v>202</v>
      </c>
      <c r="C13" s="49" t="s">
        <v>183</v>
      </c>
      <c r="D13" s="42" t="s">
        <v>244</v>
      </c>
      <c r="E13" s="45" t="s">
        <v>251</v>
      </c>
      <c r="F13" s="43">
        <v>11.3116</v>
      </c>
      <c r="G13" s="47"/>
      <c r="H13" s="47"/>
      <c r="I13" s="47"/>
      <c r="J13" s="47"/>
      <c r="K13" s="47"/>
      <c r="L13" s="43">
        <v>11.3116</v>
      </c>
      <c r="M13" s="47"/>
      <c r="N13" s="47"/>
      <c r="O13" s="47"/>
      <c r="P13" s="47"/>
      <c r="Q13" s="47">
        <v>11.3116</v>
      </c>
      <c r="R13" s="47"/>
      <c r="S13" s="43"/>
      <c r="T13" s="47"/>
      <c r="U13" s="47"/>
      <c r="V13" s="47"/>
    </row>
    <row r="14" ht="22.8" customHeight="1" spans="1:22">
      <c r="A14" s="49" t="s">
        <v>209</v>
      </c>
      <c r="B14" s="49" t="s">
        <v>212</v>
      </c>
      <c r="C14" s="49" t="s">
        <v>177</v>
      </c>
      <c r="D14" s="42" t="s">
        <v>244</v>
      </c>
      <c r="E14" s="45" t="s">
        <v>252</v>
      </c>
      <c r="F14" s="43">
        <v>210.8663</v>
      </c>
      <c r="G14" s="47"/>
      <c r="H14" s="47"/>
      <c r="I14" s="47"/>
      <c r="J14" s="47"/>
      <c r="K14" s="47"/>
      <c r="L14" s="43">
        <v>210.8663</v>
      </c>
      <c r="M14" s="47"/>
      <c r="N14" s="47"/>
      <c r="O14" s="47">
        <v>200.3091</v>
      </c>
      <c r="P14" s="47"/>
      <c r="Q14" s="47">
        <v>10.5572</v>
      </c>
      <c r="R14" s="47"/>
      <c r="S14" s="43"/>
      <c r="T14" s="47"/>
      <c r="U14" s="47"/>
      <c r="V14" s="47"/>
    </row>
    <row r="15" ht="22.8" customHeight="1" spans="1:22">
      <c r="A15" s="49" t="s">
        <v>209</v>
      </c>
      <c r="B15" s="49" t="s">
        <v>212</v>
      </c>
      <c r="C15" s="49" t="s">
        <v>174</v>
      </c>
      <c r="D15" s="42" t="s">
        <v>244</v>
      </c>
      <c r="E15" s="45" t="s">
        <v>253</v>
      </c>
      <c r="F15" s="43">
        <v>3.7907</v>
      </c>
      <c r="G15" s="47"/>
      <c r="H15" s="47"/>
      <c r="I15" s="47"/>
      <c r="J15" s="47"/>
      <c r="K15" s="47"/>
      <c r="L15" s="43">
        <v>3.7907</v>
      </c>
      <c r="M15" s="47"/>
      <c r="N15" s="47"/>
      <c r="O15" s="47"/>
      <c r="P15" s="47">
        <v>3.7907</v>
      </c>
      <c r="Q15" s="47"/>
      <c r="R15" s="47"/>
      <c r="S15" s="43"/>
      <c r="T15" s="47"/>
      <c r="U15" s="47"/>
      <c r="V15" s="47"/>
    </row>
    <row r="16" ht="22.8" customHeight="1" spans="1:22">
      <c r="A16" s="49" t="s">
        <v>219</v>
      </c>
      <c r="B16" s="49" t="s">
        <v>183</v>
      </c>
      <c r="C16" s="49" t="s">
        <v>177</v>
      </c>
      <c r="D16" s="42" t="s">
        <v>244</v>
      </c>
      <c r="E16" s="45" t="s">
        <v>254</v>
      </c>
      <c r="F16" s="43">
        <v>34.8054</v>
      </c>
      <c r="G16" s="47"/>
      <c r="H16" s="47"/>
      <c r="I16" s="47"/>
      <c r="J16" s="47"/>
      <c r="K16" s="47"/>
      <c r="L16" s="43"/>
      <c r="M16" s="47"/>
      <c r="N16" s="47"/>
      <c r="O16" s="47"/>
      <c r="P16" s="47"/>
      <c r="Q16" s="47"/>
      <c r="R16" s="47">
        <v>34.8054</v>
      </c>
      <c r="S16" s="43"/>
      <c r="T16" s="47"/>
      <c r="U16" s="47"/>
      <c r="V16" s="47"/>
    </row>
    <row r="17" ht="16.35" customHeight="1" spans="1:6">
      <c r="A17" s="44" t="s">
        <v>312</v>
      </c>
      <c r="B17" s="44"/>
      <c r="C17" s="44"/>
      <c r="D17" s="44"/>
      <c r="E17" s="44"/>
      <c r="F17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"/>
      <c r="K1" s="29" t="s">
        <v>378</v>
      </c>
    </row>
    <row r="2" ht="46.55" customHeight="1" spans="1:1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8.1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20" t="s">
        <v>32</v>
      </c>
      <c r="K3" s="20"/>
    </row>
    <row r="4" ht="23.25" customHeight="1" spans="1:11">
      <c r="A4" s="37" t="s">
        <v>159</v>
      </c>
      <c r="B4" s="37"/>
      <c r="C4" s="37"/>
      <c r="D4" s="37" t="s">
        <v>227</v>
      </c>
      <c r="E4" s="37" t="s">
        <v>228</v>
      </c>
      <c r="F4" s="37" t="s">
        <v>379</v>
      </c>
      <c r="G4" s="37" t="s">
        <v>380</v>
      </c>
      <c r="H4" s="37" t="s">
        <v>381</v>
      </c>
      <c r="I4" s="37" t="s">
        <v>382</v>
      </c>
      <c r="J4" s="37" t="s">
        <v>383</v>
      </c>
      <c r="K4" s="37" t="s">
        <v>384</v>
      </c>
    </row>
    <row r="5" ht="17.25" customHeight="1" spans="1:1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38"/>
      <c r="B6" s="38"/>
      <c r="C6" s="38"/>
      <c r="D6" s="38"/>
      <c r="E6" s="38" t="s">
        <v>136</v>
      </c>
      <c r="F6" s="40">
        <v>0</v>
      </c>
      <c r="G6" s="40"/>
      <c r="H6" s="40"/>
      <c r="I6" s="40"/>
      <c r="J6" s="40"/>
      <c r="K6" s="40"/>
    </row>
    <row r="7" ht="22.8" customHeight="1" spans="1:11">
      <c r="A7" s="38"/>
      <c r="B7" s="38"/>
      <c r="C7" s="38"/>
      <c r="D7" s="41"/>
      <c r="E7" s="41"/>
      <c r="F7" s="40"/>
      <c r="G7" s="40"/>
      <c r="H7" s="40"/>
      <c r="I7" s="40"/>
      <c r="J7" s="40"/>
      <c r="K7" s="40"/>
    </row>
    <row r="8" ht="22.8" customHeight="1" spans="1:11">
      <c r="A8" s="38"/>
      <c r="B8" s="38"/>
      <c r="C8" s="38"/>
      <c r="D8" s="46"/>
      <c r="E8" s="46"/>
      <c r="F8" s="40"/>
      <c r="G8" s="40"/>
      <c r="H8" s="40"/>
      <c r="I8" s="40"/>
      <c r="J8" s="40"/>
      <c r="K8" s="40"/>
    </row>
    <row r="9" ht="22.8" customHeight="1" spans="1:11">
      <c r="A9" s="49"/>
      <c r="B9" s="49"/>
      <c r="C9" s="49"/>
      <c r="D9" s="42"/>
      <c r="E9" s="45"/>
      <c r="F9" s="43"/>
      <c r="G9" s="47"/>
      <c r="H9" s="47"/>
      <c r="I9" s="47"/>
      <c r="J9" s="47"/>
      <c r="K9" s="47"/>
    </row>
    <row r="10" ht="16.35" customHeight="1" spans="1:5">
      <c r="A10" s="44" t="s">
        <v>312</v>
      </c>
      <c r="B10" s="44"/>
      <c r="C10" s="44"/>
      <c r="D10" s="44"/>
      <c r="E10" s="44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"/>
      <c r="Q1" s="29" t="s">
        <v>385</v>
      </c>
      <c r="R1" s="29"/>
    </row>
    <row r="2" ht="40.5" customHeight="1" spans="1:18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4.15" customHeight="1" spans="1:18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0" t="s">
        <v>32</v>
      </c>
      <c r="R3" s="20"/>
    </row>
    <row r="4" ht="24.15" customHeight="1" spans="1:18">
      <c r="A4" s="37" t="s">
        <v>159</v>
      </c>
      <c r="B4" s="37"/>
      <c r="C4" s="37"/>
      <c r="D4" s="37" t="s">
        <v>227</v>
      </c>
      <c r="E4" s="37" t="s">
        <v>228</v>
      </c>
      <c r="F4" s="37" t="s">
        <v>379</v>
      </c>
      <c r="G4" s="37" t="s">
        <v>386</v>
      </c>
      <c r="H4" s="37" t="s">
        <v>387</v>
      </c>
      <c r="I4" s="37" t="s">
        <v>388</v>
      </c>
      <c r="J4" s="37" t="s">
        <v>389</v>
      </c>
      <c r="K4" s="37" t="s">
        <v>390</v>
      </c>
      <c r="L4" s="37" t="s">
        <v>391</v>
      </c>
      <c r="M4" s="37" t="s">
        <v>392</v>
      </c>
      <c r="N4" s="37" t="s">
        <v>381</v>
      </c>
      <c r="O4" s="37" t="s">
        <v>393</v>
      </c>
      <c r="P4" s="37" t="s">
        <v>394</v>
      </c>
      <c r="Q4" s="37" t="s">
        <v>382</v>
      </c>
      <c r="R4" s="37" t="s">
        <v>384</v>
      </c>
    </row>
    <row r="5" ht="21.55" customHeight="1" spans="1:18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8" customHeight="1" spans="1:18">
      <c r="A6" s="38"/>
      <c r="B6" s="38"/>
      <c r="C6" s="38"/>
      <c r="D6" s="38"/>
      <c r="E6" s="38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22.8" customHeight="1" spans="1:18">
      <c r="A7" s="38"/>
      <c r="B7" s="38"/>
      <c r="C7" s="38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22.8" customHeight="1" spans="1:18">
      <c r="A8" s="38"/>
      <c r="B8" s="38"/>
      <c r="C8" s="3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8" customHeight="1" spans="1:18">
      <c r="A9" s="49"/>
      <c r="B9" s="49"/>
      <c r="C9" s="49"/>
      <c r="D9" s="42"/>
      <c r="E9" s="45"/>
      <c r="F9" s="43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ht="16.35" customHeight="1" spans="1:5">
      <c r="A10" s="44" t="s">
        <v>312</v>
      </c>
      <c r="B10" s="44"/>
      <c r="C10" s="44"/>
      <c r="D10" s="44"/>
      <c r="E10" s="44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9" sqref="H1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29" t="s">
        <v>395</v>
      </c>
      <c r="T1" s="29"/>
    </row>
    <row r="2" ht="36.2" customHeight="1" spans="1:20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0" t="s">
        <v>32</v>
      </c>
      <c r="T3" s="20"/>
    </row>
    <row r="4" ht="28.45" customHeight="1" spans="1:20">
      <c r="A4" s="37" t="s">
        <v>159</v>
      </c>
      <c r="B4" s="37"/>
      <c r="C4" s="37"/>
      <c r="D4" s="37" t="s">
        <v>227</v>
      </c>
      <c r="E4" s="37" t="s">
        <v>228</v>
      </c>
      <c r="F4" s="37" t="s">
        <v>379</v>
      </c>
      <c r="G4" s="37" t="s">
        <v>231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234</v>
      </c>
      <c r="S4" s="37"/>
      <c r="T4" s="37"/>
    </row>
    <row r="5" ht="36.2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396</v>
      </c>
      <c r="I5" s="37" t="s">
        <v>397</v>
      </c>
      <c r="J5" s="37" t="s">
        <v>398</v>
      </c>
      <c r="K5" s="37" t="s">
        <v>399</v>
      </c>
      <c r="L5" s="37" t="s">
        <v>400</v>
      </c>
      <c r="M5" s="37" t="s">
        <v>401</v>
      </c>
      <c r="N5" s="37" t="s">
        <v>402</v>
      </c>
      <c r="O5" s="37" t="s">
        <v>403</v>
      </c>
      <c r="P5" s="37" t="s">
        <v>404</v>
      </c>
      <c r="Q5" s="37" t="s">
        <v>405</v>
      </c>
      <c r="R5" s="37" t="s">
        <v>136</v>
      </c>
      <c r="S5" s="37" t="s">
        <v>342</v>
      </c>
      <c r="T5" s="37" t="s">
        <v>362</v>
      </c>
    </row>
    <row r="6" ht="22.8" customHeight="1" spans="1:20">
      <c r="A6" s="38"/>
      <c r="B6" s="38"/>
      <c r="C6" s="38"/>
      <c r="D6" s="38"/>
      <c r="E6" s="38" t="s">
        <v>136</v>
      </c>
      <c r="F6" s="53">
        <v>76.376</v>
      </c>
      <c r="G6" s="53">
        <v>76.376</v>
      </c>
      <c r="H6" s="53">
        <v>27.376</v>
      </c>
      <c r="I6" s="53"/>
      <c r="J6" s="53">
        <v>1</v>
      </c>
      <c r="K6" s="53"/>
      <c r="L6" s="53"/>
      <c r="M6" s="53"/>
      <c r="N6" s="53"/>
      <c r="O6" s="53"/>
      <c r="P6" s="53"/>
      <c r="Q6" s="53">
        <v>48</v>
      </c>
      <c r="R6" s="53"/>
      <c r="S6" s="53"/>
      <c r="T6" s="53"/>
    </row>
    <row r="7" ht="22.8" customHeight="1" spans="1:20">
      <c r="A7" s="38"/>
      <c r="B7" s="38"/>
      <c r="C7" s="38"/>
      <c r="D7" s="41" t="s">
        <v>154</v>
      </c>
      <c r="E7" s="41" t="s">
        <v>155</v>
      </c>
      <c r="F7" s="53">
        <v>76.376</v>
      </c>
      <c r="G7" s="53">
        <v>76.376</v>
      </c>
      <c r="H7" s="53">
        <v>27.376</v>
      </c>
      <c r="I7" s="53"/>
      <c r="J7" s="53">
        <v>1</v>
      </c>
      <c r="K7" s="53"/>
      <c r="L7" s="53"/>
      <c r="M7" s="53"/>
      <c r="N7" s="53"/>
      <c r="O7" s="53"/>
      <c r="P7" s="53"/>
      <c r="Q7" s="53">
        <v>48</v>
      </c>
      <c r="R7" s="53"/>
      <c r="S7" s="53"/>
      <c r="T7" s="53"/>
    </row>
    <row r="8" ht="29.3" customHeight="1" spans="1:20">
      <c r="A8" s="38"/>
      <c r="B8" s="38"/>
      <c r="C8" s="38"/>
      <c r="D8" s="46" t="s">
        <v>156</v>
      </c>
      <c r="E8" s="46" t="s">
        <v>157</v>
      </c>
      <c r="F8" s="53">
        <v>76.376</v>
      </c>
      <c r="G8" s="53">
        <v>76.376</v>
      </c>
      <c r="H8" s="53">
        <v>27.376</v>
      </c>
      <c r="I8" s="53"/>
      <c r="J8" s="53">
        <v>1</v>
      </c>
      <c r="K8" s="53"/>
      <c r="L8" s="53"/>
      <c r="M8" s="53"/>
      <c r="N8" s="53"/>
      <c r="O8" s="53"/>
      <c r="P8" s="53"/>
      <c r="Q8" s="53">
        <v>48</v>
      </c>
      <c r="R8" s="53"/>
      <c r="S8" s="53"/>
      <c r="T8" s="53"/>
    </row>
    <row r="9" ht="22.8" customHeight="1" spans="1:20">
      <c r="A9" s="49" t="s">
        <v>171</v>
      </c>
      <c r="B9" s="49" t="s">
        <v>174</v>
      </c>
      <c r="C9" s="49" t="s">
        <v>177</v>
      </c>
      <c r="D9" s="42" t="s">
        <v>244</v>
      </c>
      <c r="E9" s="45" t="s">
        <v>245</v>
      </c>
      <c r="F9" s="47">
        <v>76.376</v>
      </c>
      <c r="G9" s="47">
        <v>76.376</v>
      </c>
      <c r="H9" s="47">
        <v>27.376</v>
      </c>
      <c r="I9" s="47"/>
      <c r="J9" s="47">
        <v>1</v>
      </c>
      <c r="K9" s="47"/>
      <c r="L9" s="47"/>
      <c r="M9" s="47"/>
      <c r="N9" s="47"/>
      <c r="O9" s="47"/>
      <c r="P9" s="47"/>
      <c r="Q9" s="47">
        <v>48</v>
      </c>
      <c r="R9" s="47"/>
      <c r="S9" s="47"/>
      <c r="T9" s="47"/>
    </row>
    <row r="10" ht="22.8" customHeight="1" spans="1:6">
      <c r="A10" s="44" t="s">
        <v>312</v>
      </c>
      <c r="B10" s="44"/>
      <c r="C10" s="44"/>
      <c r="D10" s="44"/>
      <c r="E10" s="44"/>
      <c r="F10" s="4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I21" sqref="I2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2"/>
      <c r="F1" s="2"/>
      <c r="AF1" s="29" t="s">
        <v>406</v>
      </c>
      <c r="AG1" s="29"/>
    </row>
    <row r="2" ht="43.95" customHeight="1" spans="1:33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19.8" customHeight="1" spans="1:33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20" t="s">
        <v>32</v>
      </c>
      <c r="AG3" s="20"/>
    </row>
    <row r="4" ht="25" customHeight="1" spans="1:33">
      <c r="A4" s="37" t="s">
        <v>159</v>
      </c>
      <c r="B4" s="37"/>
      <c r="C4" s="37"/>
      <c r="D4" s="37" t="s">
        <v>227</v>
      </c>
      <c r="E4" s="37" t="s">
        <v>228</v>
      </c>
      <c r="F4" s="37" t="s">
        <v>407</v>
      </c>
      <c r="G4" s="37" t="s">
        <v>408</v>
      </c>
      <c r="H4" s="37" t="s">
        <v>409</v>
      </c>
      <c r="I4" s="37" t="s">
        <v>410</v>
      </c>
      <c r="J4" s="37" t="s">
        <v>411</v>
      </c>
      <c r="K4" s="37" t="s">
        <v>412</v>
      </c>
      <c r="L4" s="37" t="s">
        <v>413</v>
      </c>
      <c r="M4" s="37" t="s">
        <v>414</v>
      </c>
      <c r="N4" s="37" t="s">
        <v>415</v>
      </c>
      <c r="O4" s="37" t="s">
        <v>416</v>
      </c>
      <c r="P4" s="37" t="s">
        <v>417</v>
      </c>
      <c r="Q4" s="37" t="s">
        <v>402</v>
      </c>
      <c r="R4" s="37" t="s">
        <v>404</v>
      </c>
      <c r="S4" s="37" t="s">
        <v>418</v>
      </c>
      <c r="T4" s="37" t="s">
        <v>397</v>
      </c>
      <c r="U4" s="37" t="s">
        <v>398</v>
      </c>
      <c r="V4" s="37" t="s">
        <v>401</v>
      </c>
      <c r="W4" s="37" t="s">
        <v>419</v>
      </c>
      <c r="X4" s="37" t="s">
        <v>420</v>
      </c>
      <c r="Y4" s="37" t="s">
        <v>421</v>
      </c>
      <c r="Z4" s="37" t="s">
        <v>422</v>
      </c>
      <c r="AA4" s="37" t="s">
        <v>400</v>
      </c>
      <c r="AB4" s="37" t="s">
        <v>423</v>
      </c>
      <c r="AC4" s="37" t="s">
        <v>424</v>
      </c>
      <c r="AD4" s="37" t="s">
        <v>403</v>
      </c>
      <c r="AE4" s="37" t="s">
        <v>425</v>
      </c>
      <c r="AF4" s="37" t="s">
        <v>426</v>
      </c>
      <c r="AG4" s="37" t="s">
        <v>405</v>
      </c>
    </row>
    <row r="5" ht="21.55" customHeight="1" spans="1:33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8" customHeight="1" spans="1:33">
      <c r="A6" s="39"/>
      <c r="B6" s="52"/>
      <c r="C6" s="52"/>
      <c r="D6" s="45"/>
      <c r="E6" s="45" t="s">
        <v>136</v>
      </c>
      <c r="F6" s="53">
        <v>76.376</v>
      </c>
      <c r="G6" s="53">
        <v>3</v>
      </c>
      <c r="H6" s="53">
        <v>8</v>
      </c>
      <c r="I6" s="53"/>
      <c r="J6" s="53"/>
      <c r="K6" s="53"/>
      <c r="L6" s="53"/>
      <c r="M6" s="53">
        <v>1</v>
      </c>
      <c r="N6" s="53"/>
      <c r="O6" s="53"/>
      <c r="P6" s="53">
        <v>4</v>
      </c>
      <c r="Q6" s="53"/>
      <c r="R6" s="53"/>
      <c r="S6" s="53"/>
      <c r="T6" s="53"/>
      <c r="U6" s="53">
        <v>1</v>
      </c>
      <c r="V6" s="53"/>
      <c r="W6" s="53"/>
      <c r="X6" s="53"/>
      <c r="Y6" s="53"/>
      <c r="Z6" s="53"/>
      <c r="AA6" s="53"/>
      <c r="AB6" s="53"/>
      <c r="AC6" s="53"/>
      <c r="AD6" s="53"/>
      <c r="AE6" s="53">
        <v>11.376</v>
      </c>
      <c r="AF6" s="53"/>
      <c r="AG6" s="53">
        <v>48</v>
      </c>
    </row>
    <row r="7" ht="22.8" customHeight="1" spans="1:33">
      <c r="A7" s="38"/>
      <c r="B7" s="38"/>
      <c r="C7" s="38"/>
      <c r="D7" s="41" t="s">
        <v>154</v>
      </c>
      <c r="E7" s="41" t="s">
        <v>155</v>
      </c>
      <c r="F7" s="53">
        <v>76.376</v>
      </c>
      <c r="G7" s="53">
        <v>3</v>
      </c>
      <c r="H7" s="53">
        <v>8</v>
      </c>
      <c r="I7" s="53"/>
      <c r="J7" s="53"/>
      <c r="K7" s="53"/>
      <c r="L7" s="53"/>
      <c r="M7" s="53">
        <v>1</v>
      </c>
      <c r="N7" s="53"/>
      <c r="O7" s="53"/>
      <c r="P7" s="53">
        <v>4</v>
      </c>
      <c r="Q7" s="53"/>
      <c r="R7" s="53"/>
      <c r="S7" s="53"/>
      <c r="T7" s="53"/>
      <c r="U7" s="53">
        <v>1</v>
      </c>
      <c r="V7" s="53"/>
      <c r="W7" s="53"/>
      <c r="X7" s="53"/>
      <c r="Y7" s="53"/>
      <c r="Z7" s="53"/>
      <c r="AA7" s="53"/>
      <c r="AB7" s="53"/>
      <c r="AC7" s="53"/>
      <c r="AD7" s="53"/>
      <c r="AE7" s="53">
        <v>11.376</v>
      </c>
      <c r="AF7" s="53"/>
      <c r="AG7" s="53">
        <v>48</v>
      </c>
    </row>
    <row r="8" ht="22.8" customHeight="1" spans="1:33">
      <c r="A8" s="38"/>
      <c r="B8" s="38"/>
      <c r="C8" s="38"/>
      <c r="D8" s="46" t="s">
        <v>156</v>
      </c>
      <c r="E8" s="46" t="s">
        <v>157</v>
      </c>
      <c r="F8" s="53">
        <v>76.376</v>
      </c>
      <c r="G8" s="53">
        <v>3</v>
      </c>
      <c r="H8" s="53">
        <v>8</v>
      </c>
      <c r="I8" s="53"/>
      <c r="J8" s="53"/>
      <c r="K8" s="53"/>
      <c r="L8" s="53"/>
      <c r="M8" s="53">
        <v>1</v>
      </c>
      <c r="N8" s="53"/>
      <c r="O8" s="53"/>
      <c r="P8" s="53">
        <v>4</v>
      </c>
      <c r="Q8" s="53"/>
      <c r="R8" s="53"/>
      <c r="S8" s="53"/>
      <c r="T8" s="53"/>
      <c r="U8" s="53">
        <v>1</v>
      </c>
      <c r="V8" s="53"/>
      <c r="W8" s="53"/>
      <c r="X8" s="53"/>
      <c r="Y8" s="53"/>
      <c r="Z8" s="53"/>
      <c r="AA8" s="53"/>
      <c r="AB8" s="53"/>
      <c r="AC8" s="53"/>
      <c r="AD8" s="53"/>
      <c r="AE8" s="53">
        <v>11.376</v>
      </c>
      <c r="AF8" s="53"/>
      <c r="AG8" s="53">
        <v>48</v>
      </c>
    </row>
    <row r="9" ht="22.8" customHeight="1" spans="1:33">
      <c r="A9" s="49" t="s">
        <v>171</v>
      </c>
      <c r="B9" s="49" t="s">
        <v>174</v>
      </c>
      <c r="C9" s="49" t="s">
        <v>177</v>
      </c>
      <c r="D9" s="42" t="s">
        <v>244</v>
      </c>
      <c r="E9" s="45" t="s">
        <v>245</v>
      </c>
      <c r="F9" s="47">
        <v>76.376</v>
      </c>
      <c r="G9" s="47">
        <v>3</v>
      </c>
      <c r="H9" s="47">
        <v>8</v>
      </c>
      <c r="I9" s="47"/>
      <c r="J9" s="47"/>
      <c r="K9" s="47"/>
      <c r="L9" s="47"/>
      <c r="M9" s="47">
        <v>1</v>
      </c>
      <c r="N9" s="47"/>
      <c r="O9" s="47"/>
      <c r="P9" s="47">
        <v>4</v>
      </c>
      <c r="Q9" s="47"/>
      <c r="R9" s="47"/>
      <c r="S9" s="47"/>
      <c r="T9" s="47"/>
      <c r="U9" s="47">
        <v>1</v>
      </c>
      <c r="V9" s="47"/>
      <c r="W9" s="47"/>
      <c r="X9" s="47"/>
      <c r="Y9" s="47"/>
      <c r="Z9" s="47"/>
      <c r="AA9" s="47"/>
      <c r="AB9" s="47"/>
      <c r="AC9" s="47"/>
      <c r="AD9" s="47"/>
      <c r="AE9" s="47">
        <v>11.376</v>
      </c>
      <c r="AF9" s="47"/>
      <c r="AG9" s="47">
        <v>48</v>
      </c>
    </row>
    <row r="10" ht="16.35" customHeight="1" spans="1:5">
      <c r="A10" s="44" t="s">
        <v>312</v>
      </c>
      <c r="B10" s="44"/>
      <c r="C10" s="44"/>
      <c r="D10" s="44"/>
      <c r="E10" s="44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"/>
      <c r="G1" s="29" t="s">
        <v>427</v>
      </c>
      <c r="H1" s="29"/>
    </row>
    <row r="2" ht="33.6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4.15" customHeight="1" spans="1:8">
      <c r="A3" s="36" t="s">
        <v>31</v>
      </c>
      <c r="B3" s="36"/>
      <c r="C3" s="36"/>
      <c r="D3" s="36"/>
      <c r="E3" s="36"/>
      <c r="F3" s="36"/>
      <c r="G3" s="36"/>
      <c r="H3" s="20" t="s">
        <v>32</v>
      </c>
    </row>
    <row r="4" ht="23.25" customHeight="1" spans="1:8">
      <c r="A4" s="37" t="s">
        <v>428</v>
      </c>
      <c r="B4" s="37" t="s">
        <v>429</v>
      </c>
      <c r="C4" s="37" t="s">
        <v>430</v>
      </c>
      <c r="D4" s="37" t="s">
        <v>431</v>
      </c>
      <c r="E4" s="37" t="s">
        <v>432</v>
      </c>
      <c r="F4" s="37"/>
      <c r="G4" s="37"/>
      <c r="H4" s="37" t="s">
        <v>433</v>
      </c>
    </row>
    <row r="5" ht="25.85" customHeight="1" spans="1:8">
      <c r="A5" s="37"/>
      <c r="B5" s="37"/>
      <c r="C5" s="37"/>
      <c r="D5" s="37"/>
      <c r="E5" s="37" t="s">
        <v>138</v>
      </c>
      <c r="F5" s="37" t="s">
        <v>434</v>
      </c>
      <c r="G5" s="37" t="s">
        <v>435</v>
      </c>
      <c r="H5" s="37"/>
    </row>
    <row r="6" ht="22.8" customHeight="1" spans="1:8">
      <c r="A6" s="38"/>
      <c r="B6" s="38" t="s">
        <v>136</v>
      </c>
      <c r="C6" s="40">
        <v>55.8</v>
      </c>
      <c r="D6" s="40"/>
      <c r="E6" s="40">
        <v>9</v>
      </c>
      <c r="F6" s="40"/>
      <c r="G6" s="40">
        <v>9</v>
      </c>
      <c r="H6" s="40">
        <v>46.8</v>
      </c>
    </row>
    <row r="7" ht="22.8" customHeight="1" spans="1:8">
      <c r="A7" s="41" t="s">
        <v>154</v>
      </c>
      <c r="B7" s="41" t="s">
        <v>155</v>
      </c>
      <c r="C7" s="40">
        <v>55.8</v>
      </c>
      <c r="D7" s="40"/>
      <c r="E7" s="40">
        <v>9</v>
      </c>
      <c r="F7" s="40"/>
      <c r="G7" s="40">
        <v>9</v>
      </c>
      <c r="H7" s="40">
        <v>46.8</v>
      </c>
    </row>
    <row r="8" ht="22.8" customHeight="1" spans="1:8">
      <c r="A8" s="42" t="s">
        <v>156</v>
      </c>
      <c r="B8" s="42" t="s">
        <v>157</v>
      </c>
      <c r="C8" s="47">
        <v>55.8</v>
      </c>
      <c r="D8" s="47"/>
      <c r="E8" s="43">
        <v>9</v>
      </c>
      <c r="F8" s="47"/>
      <c r="G8" s="47">
        <v>9</v>
      </c>
      <c r="H8" s="47">
        <v>46.8</v>
      </c>
    </row>
    <row r="9" ht="16.35" customHeight="1" spans="1:3">
      <c r="A9" s="44" t="s">
        <v>312</v>
      </c>
      <c r="B9" s="44"/>
      <c r="C9" s="4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"/>
      <c r="G1" s="29" t="s">
        <v>436</v>
      </c>
      <c r="H1" s="29"/>
    </row>
    <row r="2" ht="38.8" customHeight="1" spans="1:8">
      <c r="A2" s="35" t="s">
        <v>22</v>
      </c>
      <c r="B2" s="35"/>
      <c r="C2" s="35"/>
      <c r="D2" s="35"/>
      <c r="E2" s="35"/>
      <c r="F2" s="35"/>
      <c r="G2" s="35"/>
      <c r="H2" s="35"/>
    </row>
    <row r="3" ht="24.15" customHeight="1" spans="1:8">
      <c r="A3" s="36" t="s">
        <v>31</v>
      </c>
      <c r="B3" s="36"/>
      <c r="C3" s="36"/>
      <c r="D3" s="36"/>
      <c r="E3" s="36"/>
      <c r="F3" s="36"/>
      <c r="G3" s="36"/>
      <c r="H3" s="20" t="s">
        <v>32</v>
      </c>
    </row>
    <row r="4" ht="23.25" customHeight="1" spans="1:8">
      <c r="A4" s="37" t="s">
        <v>160</v>
      </c>
      <c r="B4" s="37" t="s">
        <v>161</v>
      </c>
      <c r="C4" s="37" t="s">
        <v>136</v>
      </c>
      <c r="D4" s="37" t="s">
        <v>437</v>
      </c>
      <c r="E4" s="37"/>
      <c r="F4" s="37"/>
      <c r="G4" s="37"/>
      <c r="H4" s="37" t="s">
        <v>163</v>
      </c>
    </row>
    <row r="5" ht="19.8" customHeight="1" spans="1:8">
      <c r="A5" s="37"/>
      <c r="B5" s="37"/>
      <c r="C5" s="37"/>
      <c r="D5" s="37" t="s">
        <v>138</v>
      </c>
      <c r="E5" s="37" t="s">
        <v>278</v>
      </c>
      <c r="F5" s="37"/>
      <c r="G5" s="37" t="s">
        <v>279</v>
      </c>
      <c r="H5" s="37"/>
    </row>
    <row r="6" ht="27.6" customHeight="1" spans="1:8">
      <c r="A6" s="37"/>
      <c r="B6" s="37"/>
      <c r="C6" s="37"/>
      <c r="D6" s="37"/>
      <c r="E6" s="37" t="s">
        <v>257</v>
      </c>
      <c r="F6" s="37" t="s">
        <v>238</v>
      </c>
      <c r="G6" s="37"/>
      <c r="H6" s="37"/>
    </row>
    <row r="7" ht="22.8" customHeight="1" spans="1:8">
      <c r="A7" s="38"/>
      <c r="B7" s="39" t="s">
        <v>136</v>
      </c>
      <c r="C7" s="40">
        <v>0</v>
      </c>
      <c r="D7" s="40"/>
      <c r="E7" s="40"/>
      <c r="F7" s="40"/>
      <c r="G7" s="40"/>
      <c r="H7" s="40"/>
    </row>
    <row r="8" ht="22.8" customHeight="1" spans="1:8">
      <c r="A8" s="41"/>
      <c r="B8" s="41"/>
      <c r="C8" s="40"/>
      <c r="D8" s="40"/>
      <c r="E8" s="40"/>
      <c r="F8" s="40"/>
      <c r="G8" s="40"/>
      <c r="H8" s="40"/>
    </row>
    <row r="9" ht="22.8" customHeight="1" spans="1:8">
      <c r="A9" s="46"/>
      <c r="B9" s="46"/>
      <c r="C9" s="40"/>
      <c r="D9" s="40"/>
      <c r="E9" s="40"/>
      <c r="F9" s="40"/>
      <c r="G9" s="40"/>
      <c r="H9" s="40"/>
    </row>
    <row r="10" ht="22.8" customHeight="1" spans="1:8">
      <c r="A10" s="46"/>
      <c r="B10" s="46"/>
      <c r="C10" s="40"/>
      <c r="D10" s="40"/>
      <c r="E10" s="40"/>
      <c r="F10" s="40"/>
      <c r="G10" s="40"/>
      <c r="H10" s="40"/>
    </row>
    <row r="11" ht="22.8" customHeight="1" spans="1:8">
      <c r="A11" s="46"/>
      <c r="B11" s="46"/>
      <c r="C11" s="40"/>
      <c r="D11" s="40"/>
      <c r="E11" s="40"/>
      <c r="F11" s="40"/>
      <c r="G11" s="40"/>
      <c r="H11" s="40"/>
    </row>
    <row r="12" ht="22.8" customHeight="1" spans="1:8">
      <c r="A12" s="42"/>
      <c r="B12" s="42"/>
      <c r="C12" s="43"/>
      <c r="D12" s="43"/>
      <c r="E12" s="47"/>
      <c r="F12" s="47"/>
      <c r="G12" s="47"/>
      <c r="H12" s="47"/>
    </row>
    <row r="13" ht="16.35" customHeight="1" spans="1:3">
      <c r="A13" s="44" t="s">
        <v>312</v>
      </c>
      <c r="B13" s="44"/>
      <c r="C13" s="4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29" t="s">
        <v>438</v>
      </c>
      <c r="T1" s="29"/>
    </row>
    <row r="2" ht="47.4" customHeight="1" spans="1:17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0" t="s">
        <v>32</v>
      </c>
      <c r="T3" s="20"/>
    </row>
    <row r="4" ht="28" customHeight="1" spans="1:20">
      <c r="A4" s="37" t="s">
        <v>159</v>
      </c>
      <c r="B4" s="37"/>
      <c r="C4" s="37"/>
      <c r="D4" s="37" t="s">
        <v>227</v>
      </c>
      <c r="E4" s="37" t="s">
        <v>228</v>
      </c>
      <c r="F4" s="37" t="s">
        <v>229</v>
      </c>
      <c r="G4" s="37" t="s">
        <v>230</v>
      </c>
      <c r="H4" s="37" t="s">
        <v>231</v>
      </c>
      <c r="I4" s="37" t="s">
        <v>232</v>
      </c>
      <c r="J4" s="37" t="s">
        <v>233</v>
      </c>
      <c r="K4" s="37" t="s">
        <v>234</v>
      </c>
      <c r="L4" s="37" t="s">
        <v>235</v>
      </c>
      <c r="M4" s="37" t="s">
        <v>236</v>
      </c>
      <c r="N4" s="37" t="s">
        <v>237</v>
      </c>
      <c r="O4" s="37" t="s">
        <v>238</v>
      </c>
      <c r="P4" s="37" t="s">
        <v>239</v>
      </c>
      <c r="Q4" s="37" t="s">
        <v>240</v>
      </c>
      <c r="R4" s="37" t="s">
        <v>241</v>
      </c>
      <c r="S4" s="37" t="s">
        <v>242</v>
      </c>
      <c r="T4" s="37" t="s">
        <v>243</v>
      </c>
    </row>
    <row r="5" ht="20.25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8"/>
      <c r="B6" s="38"/>
      <c r="C6" s="38"/>
      <c r="D6" s="38"/>
      <c r="E6" s="38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38"/>
      <c r="B7" s="38"/>
      <c r="C7" s="38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9"/>
      <c r="B9" s="49"/>
      <c r="C9" s="49"/>
      <c r="D9" s="42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16.35" customHeight="1" spans="1:6">
      <c r="A10" s="44" t="s">
        <v>312</v>
      </c>
      <c r="B10" s="44"/>
      <c r="C10" s="44"/>
      <c r="D10" s="44"/>
      <c r="E10" s="44"/>
      <c r="F10" s="44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"/>
      <c r="B1" s="54" t="s">
        <v>5</v>
      </c>
      <c r="C1" s="54"/>
    </row>
    <row r="2" ht="25" customHeight="1" spans="2:3">
      <c r="B2" s="54"/>
      <c r="C2" s="54"/>
    </row>
    <row r="3" ht="31.05" customHeight="1" spans="2:3">
      <c r="B3" s="76" t="s">
        <v>6</v>
      </c>
      <c r="C3" s="76"/>
    </row>
    <row r="4" ht="32.55" customHeight="1" spans="2:3">
      <c r="B4" s="77">
        <v>1</v>
      </c>
      <c r="C4" s="78" t="s">
        <v>7</v>
      </c>
    </row>
    <row r="5" ht="32.55" customHeight="1" spans="2:3">
      <c r="B5" s="77">
        <v>2</v>
      </c>
      <c r="C5" s="79" t="s">
        <v>8</v>
      </c>
    </row>
    <row r="6" ht="32.55" customHeight="1" spans="2:3">
      <c r="B6" s="77">
        <v>3</v>
      </c>
      <c r="C6" s="78" t="s">
        <v>9</v>
      </c>
    </row>
    <row r="7" ht="32.55" customHeight="1" spans="2:3">
      <c r="B7" s="77">
        <v>4</v>
      </c>
      <c r="C7" s="78" t="s">
        <v>10</v>
      </c>
    </row>
    <row r="8" ht="32.55" customHeight="1" spans="2:3">
      <c r="B8" s="77">
        <v>5</v>
      </c>
      <c r="C8" s="78" t="s">
        <v>11</v>
      </c>
    </row>
    <row r="9" ht="32.55" customHeight="1" spans="2:3">
      <c r="B9" s="77">
        <v>6</v>
      </c>
      <c r="C9" s="78" t="s">
        <v>12</v>
      </c>
    </row>
    <row r="10" ht="32.55" customHeight="1" spans="2:3">
      <c r="B10" s="77">
        <v>7</v>
      </c>
      <c r="C10" s="78" t="s">
        <v>13</v>
      </c>
    </row>
    <row r="11" ht="32.55" customHeight="1" spans="2:3">
      <c r="B11" s="77">
        <v>8</v>
      </c>
      <c r="C11" s="78" t="s">
        <v>14</v>
      </c>
    </row>
    <row r="12" ht="32.55" customHeight="1" spans="2:3">
      <c r="B12" s="77">
        <v>9</v>
      </c>
      <c r="C12" s="78" t="s">
        <v>15</v>
      </c>
    </row>
    <row r="13" ht="32.55" customHeight="1" spans="2:3">
      <c r="B13" s="77">
        <v>10</v>
      </c>
      <c r="C13" s="78" t="s">
        <v>16</v>
      </c>
    </row>
    <row r="14" ht="32.55" customHeight="1" spans="2:3">
      <c r="B14" s="77">
        <v>11</v>
      </c>
      <c r="C14" s="78" t="s">
        <v>17</v>
      </c>
    </row>
    <row r="15" ht="32.55" customHeight="1" spans="2:3">
      <c r="B15" s="77">
        <v>12</v>
      </c>
      <c r="C15" s="78" t="s">
        <v>18</v>
      </c>
    </row>
    <row r="16" ht="32.55" customHeight="1" spans="2:3">
      <c r="B16" s="77">
        <v>13</v>
      </c>
      <c r="C16" s="78" t="s">
        <v>19</v>
      </c>
    </row>
    <row r="17" ht="32.55" customHeight="1" spans="2:3">
      <c r="B17" s="77">
        <v>14</v>
      </c>
      <c r="C17" s="78" t="s">
        <v>20</v>
      </c>
    </row>
    <row r="18" ht="32.55" customHeight="1" spans="2:3">
      <c r="B18" s="77">
        <v>15</v>
      </c>
      <c r="C18" s="78" t="s">
        <v>21</v>
      </c>
    </row>
    <row r="19" ht="32.55" customHeight="1" spans="2:3">
      <c r="B19" s="77">
        <v>16</v>
      </c>
      <c r="C19" s="78" t="s">
        <v>22</v>
      </c>
    </row>
    <row r="20" ht="32.55" customHeight="1" spans="2:3">
      <c r="B20" s="77">
        <v>17</v>
      </c>
      <c r="C20" s="78" t="s">
        <v>23</v>
      </c>
    </row>
    <row r="21" ht="32.55" customHeight="1" spans="2:3">
      <c r="B21" s="77">
        <v>18</v>
      </c>
      <c r="C21" s="78" t="s">
        <v>24</v>
      </c>
    </row>
    <row r="22" ht="32.55" customHeight="1" spans="2:3">
      <c r="B22" s="77">
        <v>19</v>
      </c>
      <c r="C22" s="78" t="s">
        <v>25</v>
      </c>
    </row>
    <row r="23" ht="32.55" customHeight="1" spans="2:3">
      <c r="B23" s="77">
        <v>20</v>
      </c>
      <c r="C23" s="78" t="s">
        <v>26</v>
      </c>
    </row>
    <row r="24" ht="32.55" customHeight="1" spans="2:3">
      <c r="B24" s="77">
        <v>21</v>
      </c>
      <c r="C24" s="78" t="s">
        <v>27</v>
      </c>
    </row>
    <row r="25" ht="32.55" customHeight="1" spans="2:3">
      <c r="B25" s="77">
        <v>22</v>
      </c>
      <c r="C25" s="78" t="s">
        <v>28</v>
      </c>
    </row>
    <row r="26" ht="32.55" customHeight="1" spans="2:3">
      <c r="B26" s="77">
        <v>23</v>
      </c>
      <c r="C26" s="7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"/>
      <c r="S1" s="29" t="s">
        <v>439</v>
      </c>
      <c r="T1" s="29"/>
    </row>
    <row r="2" ht="47.4" customHeight="1" spans="1:20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55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0" t="s">
        <v>32</v>
      </c>
      <c r="T3" s="20"/>
    </row>
    <row r="4" ht="29.3" customHeight="1" spans="1:20">
      <c r="A4" s="37" t="s">
        <v>159</v>
      </c>
      <c r="B4" s="37"/>
      <c r="C4" s="37"/>
      <c r="D4" s="37" t="s">
        <v>227</v>
      </c>
      <c r="E4" s="37" t="s">
        <v>228</v>
      </c>
      <c r="F4" s="37" t="s">
        <v>256</v>
      </c>
      <c r="G4" s="37" t="s">
        <v>162</v>
      </c>
      <c r="H4" s="37"/>
      <c r="I4" s="37"/>
      <c r="J4" s="37"/>
      <c r="K4" s="37" t="s">
        <v>163</v>
      </c>
      <c r="L4" s="37"/>
      <c r="M4" s="37"/>
      <c r="N4" s="37"/>
      <c r="O4" s="37"/>
      <c r="P4" s="37"/>
      <c r="Q4" s="37"/>
      <c r="R4" s="37"/>
      <c r="S4" s="37"/>
      <c r="T4" s="37"/>
    </row>
    <row r="5" ht="50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257</v>
      </c>
      <c r="I5" s="37" t="s">
        <v>258</v>
      </c>
      <c r="J5" s="37" t="s">
        <v>238</v>
      </c>
      <c r="K5" s="37" t="s">
        <v>136</v>
      </c>
      <c r="L5" s="37" t="s">
        <v>260</v>
      </c>
      <c r="M5" s="37" t="s">
        <v>261</v>
      </c>
      <c r="N5" s="37" t="s">
        <v>240</v>
      </c>
      <c r="O5" s="37" t="s">
        <v>262</v>
      </c>
      <c r="P5" s="37" t="s">
        <v>263</v>
      </c>
      <c r="Q5" s="37" t="s">
        <v>264</v>
      </c>
      <c r="R5" s="37" t="s">
        <v>236</v>
      </c>
      <c r="S5" s="37" t="s">
        <v>239</v>
      </c>
      <c r="T5" s="37" t="s">
        <v>243</v>
      </c>
    </row>
    <row r="6" ht="22.8" customHeight="1" spans="1:20">
      <c r="A6" s="38"/>
      <c r="B6" s="38"/>
      <c r="C6" s="38"/>
      <c r="D6" s="38"/>
      <c r="E6" s="38" t="s">
        <v>136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22.8" customHeight="1" spans="1:20">
      <c r="A7" s="38"/>
      <c r="B7" s="38"/>
      <c r="C7" s="38"/>
      <c r="D7" s="41"/>
      <c r="E7" s="41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22.8" customHeight="1" spans="1:20">
      <c r="A8" s="48"/>
      <c r="B8" s="48"/>
      <c r="C8" s="48"/>
      <c r="D8" s="46"/>
      <c r="E8" s="46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22.8" customHeight="1" spans="1:20">
      <c r="A9" s="49"/>
      <c r="B9" s="49"/>
      <c r="C9" s="49"/>
      <c r="D9" s="42"/>
      <c r="E9" s="50"/>
      <c r="F9" s="47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ht="16.35" customHeight="1" spans="1:7">
      <c r="A10" s="44" t="s">
        <v>312</v>
      </c>
      <c r="B10" s="44"/>
      <c r="C10" s="44"/>
      <c r="D10" s="44"/>
      <c r="E10" s="44"/>
      <c r="F10" s="44"/>
      <c r="G10" s="4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"/>
      <c r="H1" s="29" t="s">
        <v>440</v>
      </c>
    </row>
    <row r="2" ht="38.8" customHeight="1" spans="1:8">
      <c r="A2" s="35" t="s">
        <v>25</v>
      </c>
      <c r="B2" s="35"/>
      <c r="C2" s="35"/>
      <c r="D2" s="35"/>
      <c r="E2" s="35"/>
      <c r="F2" s="35"/>
      <c r="G2" s="35"/>
      <c r="H2" s="35"/>
    </row>
    <row r="3" ht="24.15" customHeight="1" spans="1:8">
      <c r="A3" s="36" t="s">
        <v>31</v>
      </c>
      <c r="B3" s="36"/>
      <c r="C3" s="36"/>
      <c r="D3" s="36"/>
      <c r="E3" s="36"/>
      <c r="F3" s="36"/>
      <c r="G3" s="36"/>
      <c r="H3" s="20" t="s">
        <v>32</v>
      </c>
    </row>
    <row r="4" ht="19.8" customHeight="1" spans="1:8">
      <c r="A4" s="37" t="s">
        <v>160</v>
      </c>
      <c r="B4" s="37" t="s">
        <v>161</v>
      </c>
      <c r="C4" s="37" t="s">
        <v>136</v>
      </c>
      <c r="D4" s="37" t="s">
        <v>441</v>
      </c>
      <c r="E4" s="37"/>
      <c r="F4" s="37"/>
      <c r="G4" s="37"/>
      <c r="H4" s="37" t="s">
        <v>163</v>
      </c>
    </row>
    <row r="5" ht="23.25" customHeight="1" spans="1:8">
      <c r="A5" s="37"/>
      <c r="B5" s="37"/>
      <c r="C5" s="37"/>
      <c r="D5" s="37" t="s">
        <v>138</v>
      </c>
      <c r="E5" s="37" t="s">
        <v>278</v>
      </c>
      <c r="F5" s="37"/>
      <c r="G5" s="37" t="s">
        <v>279</v>
      </c>
      <c r="H5" s="37"/>
    </row>
    <row r="6" ht="23.25" customHeight="1" spans="1:8">
      <c r="A6" s="37"/>
      <c r="B6" s="37"/>
      <c r="C6" s="37"/>
      <c r="D6" s="37"/>
      <c r="E6" s="37" t="s">
        <v>257</v>
      </c>
      <c r="F6" s="37" t="s">
        <v>238</v>
      </c>
      <c r="G6" s="37"/>
      <c r="H6" s="37"/>
    </row>
    <row r="7" ht="22.8" customHeight="1" spans="1:8">
      <c r="A7" s="38"/>
      <c r="B7" s="39" t="s">
        <v>136</v>
      </c>
      <c r="C7" s="40">
        <v>0</v>
      </c>
      <c r="D7" s="40"/>
      <c r="E7" s="40"/>
      <c r="F7" s="40"/>
      <c r="G7" s="40"/>
      <c r="H7" s="40"/>
    </row>
    <row r="8" ht="22.8" customHeight="1" spans="1:8">
      <c r="A8" s="41"/>
      <c r="B8" s="41"/>
      <c r="C8" s="40"/>
      <c r="D8" s="40"/>
      <c r="E8" s="40"/>
      <c r="F8" s="40"/>
      <c r="G8" s="40"/>
      <c r="H8" s="40"/>
    </row>
    <row r="9" ht="22.8" customHeight="1" spans="1:8">
      <c r="A9" s="46"/>
      <c r="B9" s="46"/>
      <c r="C9" s="40"/>
      <c r="D9" s="40"/>
      <c r="E9" s="40"/>
      <c r="F9" s="40"/>
      <c r="G9" s="40"/>
      <c r="H9" s="40"/>
    </row>
    <row r="10" ht="22.8" customHeight="1" spans="1:8">
      <c r="A10" s="46"/>
      <c r="B10" s="46"/>
      <c r="C10" s="40"/>
      <c r="D10" s="40"/>
      <c r="E10" s="40"/>
      <c r="F10" s="40"/>
      <c r="G10" s="40"/>
      <c r="H10" s="40"/>
    </row>
    <row r="11" ht="22.8" customHeight="1" spans="1:8">
      <c r="A11" s="46"/>
      <c r="B11" s="46"/>
      <c r="C11" s="40"/>
      <c r="D11" s="40"/>
      <c r="E11" s="40"/>
      <c r="F11" s="40"/>
      <c r="G11" s="40"/>
      <c r="H11" s="40"/>
    </row>
    <row r="12" ht="22.8" customHeight="1" spans="1:8">
      <c r="A12" s="42"/>
      <c r="B12" s="42"/>
      <c r="C12" s="43"/>
      <c r="D12" s="43"/>
      <c r="E12" s="47"/>
      <c r="F12" s="47"/>
      <c r="G12" s="47"/>
      <c r="H12" s="47"/>
    </row>
    <row r="13" ht="16.35" customHeight="1" spans="1:3">
      <c r="A13" s="44" t="s">
        <v>312</v>
      </c>
      <c r="B13" s="44"/>
      <c r="C13" s="4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"/>
      <c r="H1" s="29" t="s">
        <v>442</v>
      </c>
    </row>
    <row r="2" ht="38.8" customHeight="1" spans="1:8">
      <c r="A2" s="35" t="s">
        <v>26</v>
      </c>
      <c r="B2" s="35"/>
      <c r="C2" s="35"/>
      <c r="D2" s="35"/>
      <c r="E2" s="35"/>
      <c r="F2" s="35"/>
      <c r="G2" s="35"/>
      <c r="H2" s="35"/>
    </row>
    <row r="3" ht="24.15" customHeight="1" spans="1:8">
      <c r="A3" s="36" t="s">
        <v>31</v>
      </c>
      <c r="B3" s="36"/>
      <c r="C3" s="36"/>
      <c r="D3" s="36"/>
      <c r="E3" s="36"/>
      <c r="F3" s="36"/>
      <c r="G3" s="36"/>
      <c r="H3" s="20" t="s">
        <v>32</v>
      </c>
    </row>
    <row r="4" ht="20.7" customHeight="1" spans="1:8">
      <c r="A4" s="37" t="s">
        <v>160</v>
      </c>
      <c r="B4" s="37" t="s">
        <v>161</v>
      </c>
      <c r="C4" s="37" t="s">
        <v>136</v>
      </c>
      <c r="D4" s="37" t="s">
        <v>443</v>
      </c>
      <c r="E4" s="37"/>
      <c r="F4" s="37"/>
      <c r="G4" s="37"/>
      <c r="H4" s="37" t="s">
        <v>163</v>
      </c>
    </row>
    <row r="5" ht="18.95" customHeight="1" spans="1:8">
      <c r="A5" s="37"/>
      <c r="B5" s="37"/>
      <c r="C5" s="37"/>
      <c r="D5" s="37" t="s">
        <v>138</v>
      </c>
      <c r="E5" s="37" t="s">
        <v>278</v>
      </c>
      <c r="F5" s="37"/>
      <c r="G5" s="37" t="s">
        <v>279</v>
      </c>
      <c r="H5" s="37"/>
    </row>
    <row r="6" ht="24.15" customHeight="1" spans="1:8">
      <c r="A6" s="37"/>
      <c r="B6" s="37"/>
      <c r="C6" s="37"/>
      <c r="D6" s="37"/>
      <c r="E6" s="37" t="s">
        <v>257</v>
      </c>
      <c r="F6" s="37" t="s">
        <v>238</v>
      </c>
      <c r="G6" s="37"/>
      <c r="H6" s="37"/>
    </row>
    <row r="7" ht="22.8" customHeight="1" spans="1:8">
      <c r="A7" s="38"/>
      <c r="B7" s="39" t="s">
        <v>136</v>
      </c>
      <c r="C7" s="40">
        <v>0</v>
      </c>
      <c r="D7" s="40"/>
      <c r="E7" s="40"/>
      <c r="F7" s="40"/>
      <c r="G7" s="40"/>
      <c r="H7" s="40"/>
    </row>
    <row r="8" ht="22.8" customHeight="1" spans="1:8">
      <c r="A8" s="41"/>
      <c r="B8" s="41"/>
      <c r="C8" s="40"/>
      <c r="D8" s="40"/>
      <c r="E8" s="40"/>
      <c r="F8" s="40"/>
      <c r="G8" s="40"/>
      <c r="H8" s="40"/>
    </row>
    <row r="9" ht="22.8" customHeight="1" spans="1:8">
      <c r="A9" s="46"/>
      <c r="B9" s="46"/>
      <c r="C9" s="40"/>
      <c r="D9" s="40"/>
      <c r="E9" s="40"/>
      <c r="F9" s="40"/>
      <c r="G9" s="40"/>
      <c r="H9" s="40"/>
    </row>
    <row r="10" ht="22.8" customHeight="1" spans="1:8">
      <c r="A10" s="46"/>
      <c r="B10" s="46"/>
      <c r="C10" s="40"/>
      <c r="D10" s="40"/>
      <c r="E10" s="40"/>
      <c r="F10" s="40"/>
      <c r="G10" s="40"/>
      <c r="H10" s="40"/>
    </row>
    <row r="11" ht="22.8" customHeight="1" spans="1:8">
      <c r="A11" s="46"/>
      <c r="B11" s="46"/>
      <c r="C11" s="40"/>
      <c r="D11" s="40"/>
      <c r="E11" s="40"/>
      <c r="F11" s="40"/>
      <c r="G11" s="40"/>
      <c r="H11" s="40"/>
    </row>
    <row r="12" ht="22.8" customHeight="1" spans="1:8">
      <c r="A12" s="42"/>
      <c r="B12" s="42"/>
      <c r="C12" s="43"/>
      <c r="D12" s="43"/>
      <c r="E12" s="47"/>
      <c r="F12" s="47"/>
      <c r="G12" s="47"/>
      <c r="H12" s="47"/>
    </row>
    <row r="13" ht="16.35" customHeight="1" spans="1:4">
      <c r="A13" s="44" t="s">
        <v>312</v>
      </c>
      <c r="B13" s="44"/>
      <c r="C13" s="44"/>
      <c r="D13" s="4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R11" sqref="R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8.59166666666667" customWidth="1"/>
    <col min="5" max="14" width="7.69166666666667" customWidth="1"/>
    <col min="15" max="17" width="9.76666666666667" customWidth="1"/>
  </cols>
  <sheetData>
    <row r="1" ht="16.35" customHeight="1" spans="1:14">
      <c r="A1" s="2"/>
      <c r="M1" s="29" t="s">
        <v>444</v>
      </c>
      <c r="N1" s="29"/>
    </row>
    <row r="2" ht="45.7" customHeight="1" spans="1:14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8.1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0" t="s">
        <v>32</v>
      </c>
      <c r="N3" s="20"/>
    </row>
    <row r="4" ht="26.05" customHeight="1" spans="1:14">
      <c r="A4" s="37" t="s">
        <v>227</v>
      </c>
      <c r="B4" s="37" t="s">
        <v>445</v>
      </c>
      <c r="C4" s="37" t="s">
        <v>446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447</v>
      </c>
      <c r="N4" s="37"/>
    </row>
    <row r="5" ht="31.9" customHeight="1" spans="1:14">
      <c r="A5" s="37"/>
      <c r="B5" s="37"/>
      <c r="C5" s="37" t="s">
        <v>448</v>
      </c>
      <c r="D5" s="37" t="s">
        <v>139</v>
      </c>
      <c r="E5" s="37"/>
      <c r="F5" s="37"/>
      <c r="G5" s="37"/>
      <c r="H5" s="37"/>
      <c r="I5" s="37"/>
      <c r="J5" s="37" t="s">
        <v>449</v>
      </c>
      <c r="K5" s="37" t="s">
        <v>141</v>
      </c>
      <c r="L5" s="37" t="s">
        <v>142</v>
      </c>
      <c r="M5" s="37" t="s">
        <v>450</v>
      </c>
      <c r="N5" s="37" t="s">
        <v>451</v>
      </c>
    </row>
    <row r="6" ht="44.85" customHeight="1" spans="1:14">
      <c r="A6" s="37"/>
      <c r="B6" s="37"/>
      <c r="C6" s="37"/>
      <c r="D6" s="37" t="s">
        <v>452</v>
      </c>
      <c r="E6" s="37" t="s">
        <v>453</v>
      </c>
      <c r="F6" s="37" t="s">
        <v>454</v>
      </c>
      <c r="G6" s="37" t="s">
        <v>455</v>
      </c>
      <c r="H6" s="37" t="s">
        <v>456</v>
      </c>
      <c r="I6" s="37" t="s">
        <v>457</v>
      </c>
      <c r="J6" s="37"/>
      <c r="K6" s="37"/>
      <c r="L6" s="37"/>
      <c r="M6" s="37"/>
      <c r="N6" s="37"/>
    </row>
    <row r="7" ht="22.8" customHeight="1" spans="1:14">
      <c r="A7" s="38"/>
      <c r="B7" s="39" t="s">
        <v>136</v>
      </c>
      <c r="C7" s="40">
        <v>10450.847</v>
      </c>
      <c r="D7" s="40">
        <v>10450.847</v>
      </c>
      <c r="E7" s="40"/>
      <c r="F7" s="40"/>
      <c r="G7" s="40"/>
      <c r="H7" s="40"/>
      <c r="I7" s="40"/>
      <c r="J7" s="40"/>
      <c r="K7" s="40"/>
      <c r="L7" s="40"/>
      <c r="M7" s="40">
        <v>10450.847</v>
      </c>
      <c r="N7" s="38"/>
    </row>
    <row r="8" ht="22.8" customHeight="1" spans="1:14">
      <c r="A8" s="41" t="s">
        <v>154</v>
      </c>
      <c r="B8" s="41" t="s">
        <v>155</v>
      </c>
      <c r="C8" s="40">
        <v>10450.847</v>
      </c>
      <c r="D8" s="40">
        <v>10450.847</v>
      </c>
      <c r="E8" s="40"/>
      <c r="F8" s="40"/>
      <c r="G8" s="40"/>
      <c r="H8" s="40"/>
      <c r="I8" s="40"/>
      <c r="J8" s="40"/>
      <c r="K8" s="40"/>
      <c r="L8" s="40"/>
      <c r="M8" s="40">
        <v>10450.847</v>
      </c>
      <c r="N8" s="38"/>
    </row>
    <row r="9" ht="22.8" customHeight="1" spans="1:14">
      <c r="A9" s="42" t="s">
        <v>458</v>
      </c>
      <c r="B9" s="42" t="s">
        <v>459</v>
      </c>
      <c r="C9" s="43">
        <v>14.4</v>
      </c>
      <c r="D9" s="43">
        <v>14.4</v>
      </c>
      <c r="E9" s="43"/>
      <c r="F9" s="43"/>
      <c r="G9" s="43"/>
      <c r="H9" s="43"/>
      <c r="I9" s="43"/>
      <c r="J9" s="43"/>
      <c r="K9" s="43"/>
      <c r="L9" s="43"/>
      <c r="M9" s="43">
        <v>14.4</v>
      </c>
      <c r="N9" s="45"/>
    </row>
    <row r="10" ht="22.8" customHeight="1" spans="1:14">
      <c r="A10" s="42" t="s">
        <v>458</v>
      </c>
      <c r="B10" s="42" t="s">
        <v>460</v>
      </c>
      <c r="C10" s="43">
        <v>20</v>
      </c>
      <c r="D10" s="43">
        <v>20</v>
      </c>
      <c r="E10" s="43"/>
      <c r="F10" s="43"/>
      <c r="G10" s="43"/>
      <c r="H10" s="43"/>
      <c r="I10" s="43"/>
      <c r="J10" s="43"/>
      <c r="K10" s="43"/>
      <c r="L10" s="43"/>
      <c r="M10" s="43">
        <v>20</v>
      </c>
      <c r="N10" s="45"/>
    </row>
    <row r="11" ht="22.8" customHeight="1" spans="1:14">
      <c r="A11" s="42" t="s">
        <v>458</v>
      </c>
      <c r="B11" s="42" t="s">
        <v>461</v>
      </c>
      <c r="C11" s="43">
        <v>20.847</v>
      </c>
      <c r="D11" s="43">
        <v>20.847</v>
      </c>
      <c r="E11" s="43"/>
      <c r="F11" s="43"/>
      <c r="G11" s="43"/>
      <c r="H11" s="43"/>
      <c r="I11" s="43"/>
      <c r="J11" s="43"/>
      <c r="K11" s="43"/>
      <c r="L11" s="43"/>
      <c r="M11" s="43">
        <v>20.847</v>
      </c>
      <c r="N11" s="45"/>
    </row>
    <row r="12" ht="22.8" customHeight="1" spans="1:14">
      <c r="A12" s="42" t="s">
        <v>458</v>
      </c>
      <c r="B12" s="42" t="s">
        <v>462</v>
      </c>
      <c r="C12" s="43">
        <v>8</v>
      </c>
      <c r="D12" s="43">
        <v>8</v>
      </c>
      <c r="E12" s="43"/>
      <c r="F12" s="43"/>
      <c r="G12" s="43"/>
      <c r="H12" s="43"/>
      <c r="I12" s="43"/>
      <c r="J12" s="43"/>
      <c r="K12" s="43"/>
      <c r="L12" s="43"/>
      <c r="M12" s="43">
        <v>8</v>
      </c>
      <c r="N12" s="45"/>
    </row>
    <row r="13" ht="22.8" customHeight="1" spans="1:14">
      <c r="A13" s="42" t="s">
        <v>458</v>
      </c>
      <c r="B13" s="42" t="s">
        <v>463</v>
      </c>
      <c r="C13" s="43">
        <v>20</v>
      </c>
      <c r="D13" s="43">
        <v>20</v>
      </c>
      <c r="E13" s="43"/>
      <c r="F13" s="43"/>
      <c r="G13" s="43"/>
      <c r="H13" s="43"/>
      <c r="I13" s="43"/>
      <c r="J13" s="43"/>
      <c r="K13" s="43"/>
      <c r="L13" s="43"/>
      <c r="M13" s="43">
        <v>20</v>
      </c>
      <c r="N13" s="45"/>
    </row>
    <row r="14" ht="22.8" customHeight="1" spans="1:14">
      <c r="A14" s="42" t="s">
        <v>458</v>
      </c>
      <c r="B14" s="42" t="s">
        <v>464</v>
      </c>
      <c r="C14" s="43">
        <v>8</v>
      </c>
      <c r="D14" s="43">
        <v>8</v>
      </c>
      <c r="E14" s="43"/>
      <c r="F14" s="43"/>
      <c r="G14" s="43"/>
      <c r="H14" s="43"/>
      <c r="I14" s="43"/>
      <c r="J14" s="43"/>
      <c r="K14" s="43"/>
      <c r="L14" s="43"/>
      <c r="M14" s="43">
        <v>8</v>
      </c>
      <c r="N14" s="45"/>
    </row>
    <row r="15" ht="22.8" customHeight="1" spans="1:14">
      <c r="A15" s="42" t="s">
        <v>458</v>
      </c>
      <c r="B15" s="42" t="s">
        <v>465</v>
      </c>
      <c r="C15" s="43">
        <v>12.8</v>
      </c>
      <c r="D15" s="43">
        <v>12.8</v>
      </c>
      <c r="E15" s="43"/>
      <c r="F15" s="43"/>
      <c r="G15" s="43"/>
      <c r="H15" s="43"/>
      <c r="I15" s="43"/>
      <c r="J15" s="43"/>
      <c r="K15" s="43"/>
      <c r="L15" s="43"/>
      <c r="M15" s="43">
        <v>12.8</v>
      </c>
      <c r="N15" s="45"/>
    </row>
    <row r="16" ht="22.8" customHeight="1" spans="1:14">
      <c r="A16" s="42" t="s">
        <v>458</v>
      </c>
      <c r="B16" s="42" t="s">
        <v>466</v>
      </c>
      <c r="C16" s="43">
        <v>56.8</v>
      </c>
      <c r="D16" s="43">
        <v>56.8</v>
      </c>
      <c r="E16" s="43"/>
      <c r="F16" s="43"/>
      <c r="G16" s="43"/>
      <c r="H16" s="43"/>
      <c r="I16" s="43"/>
      <c r="J16" s="43"/>
      <c r="K16" s="43"/>
      <c r="L16" s="43"/>
      <c r="M16" s="43">
        <v>56.8</v>
      </c>
      <c r="N16" s="45"/>
    </row>
    <row r="17" ht="22.8" customHeight="1" spans="1:14">
      <c r="A17" s="42" t="s">
        <v>458</v>
      </c>
      <c r="B17" s="42" t="s">
        <v>467</v>
      </c>
      <c r="C17" s="43">
        <v>90</v>
      </c>
      <c r="D17" s="43">
        <v>90</v>
      </c>
      <c r="E17" s="43"/>
      <c r="F17" s="43"/>
      <c r="G17" s="43"/>
      <c r="H17" s="43"/>
      <c r="I17" s="43"/>
      <c r="J17" s="43"/>
      <c r="K17" s="43"/>
      <c r="L17" s="43"/>
      <c r="M17" s="43">
        <v>90</v>
      </c>
      <c r="N17" s="45"/>
    </row>
    <row r="18" ht="22.8" customHeight="1" spans="1:14">
      <c r="A18" s="42" t="s">
        <v>458</v>
      </c>
      <c r="B18" s="42" t="s">
        <v>468</v>
      </c>
      <c r="C18" s="43">
        <v>100</v>
      </c>
      <c r="D18" s="43">
        <v>100</v>
      </c>
      <c r="E18" s="43"/>
      <c r="F18" s="43"/>
      <c r="G18" s="43"/>
      <c r="H18" s="43"/>
      <c r="I18" s="43"/>
      <c r="J18" s="43"/>
      <c r="K18" s="43"/>
      <c r="L18" s="43"/>
      <c r="M18" s="43">
        <v>100</v>
      </c>
      <c r="N18" s="45"/>
    </row>
    <row r="19" ht="22.8" customHeight="1" spans="1:14">
      <c r="A19" s="42" t="s">
        <v>458</v>
      </c>
      <c r="B19" s="42" t="s">
        <v>469</v>
      </c>
      <c r="C19" s="43">
        <v>10100</v>
      </c>
      <c r="D19" s="43">
        <v>10100</v>
      </c>
      <c r="E19" s="43"/>
      <c r="F19" s="43"/>
      <c r="G19" s="43"/>
      <c r="H19" s="43"/>
      <c r="I19" s="43"/>
      <c r="J19" s="43"/>
      <c r="K19" s="43"/>
      <c r="L19" s="43"/>
      <c r="M19" s="43">
        <v>10100</v>
      </c>
      <c r="N19" s="45"/>
    </row>
    <row r="20" ht="16.35" customHeight="1" spans="1:4">
      <c r="A20" s="44" t="s">
        <v>312</v>
      </c>
      <c r="B20" s="44"/>
      <c r="C20" s="44"/>
      <c r="D20" s="4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0:D2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zoomScale="120" zoomScaleNormal="120" workbookViewId="0">
      <pane ySplit="1" topLeftCell="A8" activePane="bottomLeft" state="frozen"/>
      <selection/>
      <selection pane="bottomLeft" activeCell="K7" sqref="K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9" t="s">
        <v>470</v>
      </c>
    </row>
    <row r="2" s="1" customFormat="1" ht="27" customHeight="1" spans="1:21">
      <c r="A2" s="22" t="s">
        <v>471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1"/>
    </row>
    <row r="3" s="1" customFormat="1" ht="23.25" customHeight="1" spans="19:20">
      <c r="S3" s="31" t="s">
        <v>314</v>
      </c>
      <c r="T3" s="31"/>
    </row>
    <row r="4" s="1" customFormat="1" ht="25.5" customHeight="1" spans="1:21">
      <c r="A4" s="5" t="s">
        <v>428</v>
      </c>
      <c r="B4" s="5" t="s">
        <v>472</v>
      </c>
      <c r="C4" s="5" t="s">
        <v>473</v>
      </c>
      <c r="D4" s="5" t="s">
        <v>474</v>
      </c>
      <c r="E4" s="5"/>
      <c r="F4" s="5" t="s">
        <v>475</v>
      </c>
      <c r="G4" s="8" t="s">
        <v>476</v>
      </c>
      <c r="H4" s="5" t="s">
        <v>477</v>
      </c>
      <c r="I4" s="5" t="s">
        <v>478</v>
      </c>
      <c r="J4" s="5" t="s">
        <v>479</v>
      </c>
      <c r="K4" s="5" t="s">
        <v>480</v>
      </c>
      <c r="L4" s="5"/>
      <c r="M4" s="5"/>
      <c r="N4" s="5"/>
      <c r="O4" s="5" t="s">
        <v>481</v>
      </c>
      <c r="P4" s="5"/>
      <c r="Q4" s="5"/>
      <c r="R4" s="5"/>
      <c r="S4" s="5"/>
      <c r="T4" s="8" t="s">
        <v>482</v>
      </c>
      <c r="U4" s="21"/>
    </row>
    <row r="5" s="1" customFormat="1" ht="81" customHeight="1" spans="1:21">
      <c r="A5" s="5"/>
      <c r="B5" s="5"/>
      <c r="C5" s="5"/>
      <c r="D5" s="5" t="s">
        <v>379</v>
      </c>
      <c r="E5" s="23" t="s">
        <v>483</v>
      </c>
      <c r="F5" s="5"/>
      <c r="G5" s="8"/>
      <c r="H5" s="5"/>
      <c r="I5" s="5"/>
      <c r="J5" s="5"/>
      <c r="K5" s="5" t="s">
        <v>484</v>
      </c>
      <c r="L5" s="5" t="s">
        <v>485</v>
      </c>
      <c r="M5" s="5" t="s">
        <v>486</v>
      </c>
      <c r="N5" s="5" t="s">
        <v>487</v>
      </c>
      <c r="O5" s="5" t="s">
        <v>488</v>
      </c>
      <c r="P5" s="5" t="s">
        <v>489</v>
      </c>
      <c r="Q5" s="5" t="s">
        <v>490</v>
      </c>
      <c r="R5" s="32" t="s">
        <v>491</v>
      </c>
      <c r="S5" s="5" t="s">
        <v>492</v>
      </c>
      <c r="T5" s="8"/>
      <c r="U5" s="21"/>
    </row>
    <row r="6" s="1" customFormat="1" ht="14.25" spans="1:21">
      <c r="A6" s="11" t="s">
        <v>493</v>
      </c>
      <c r="B6" s="11" t="s">
        <v>493</v>
      </c>
      <c r="C6" s="13" t="s">
        <v>493</v>
      </c>
      <c r="D6" s="13" t="s">
        <v>493</v>
      </c>
      <c r="E6" s="13" t="s">
        <v>493</v>
      </c>
      <c r="F6" s="13" t="s">
        <v>493</v>
      </c>
      <c r="G6" s="12" t="s">
        <v>493</v>
      </c>
      <c r="H6" s="12" t="s">
        <v>493</v>
      </c>
      <c r="I6" s="12" t="s">
        <v>493</v>
      </c>
      <c r="J6" s="13" t="s">
        <v>493</v>
      </c>
      <c r="K6" s="13" t="s">
        <v>493</v>
      </c>
      <c r="L6" s="13" t="s">
        <v>493</v>
      </c>
      <c r="M6" s="13" t="s">
        <v>493</v>
      </c>
      <c r="N6" s="13" t="s">
        <v>493</v>
      </c>
      <c r="O6" s="13" t="s">
        <v>493</v>
      </c>
      <c r="P6" s="13" t="s">
        <v>493</v>
      </c>
      <c r="Q6" s="13" t="s">
        <v>493</v>
      </c>
      <c r="R6" s="33" t="s">
        <v>493</v>
      </c>
      <c r="S6" s="13" t="s">
        <v>493</v>
      </c>
      <c r="T6" s="12" t="s">
        <v>493</v>
      </c>
      <c r="U6" s="21"/>
    </row>
    <row r="7" s="1" customFormat="1" ht="409.5" spans="1:21">
      <c r="A7" s="24">
        <v>107001</v>
      </c>
      <c r="B7" s="25" t="s">
        <v>494</v>
      </c>
      <c r="C7" s="16"/>
      <c r="D7" s="26">
        <v>57</v>
      </c>
      <c r="E7" s="26">
        <v>57</v>
      </c>
      <c r="F7" s="25" t="s">
        <v>495</v>
      </c>
      <c r="G7" s="25" t="s">
        <v>496</v>
      </c>
      <c r="H7" s="16" t="s">
        <v>497</v>
      </c>
      <c r="I7" s="17" t="s">
        <v>498</v>
      </c>
      <c r="J7" s="17" t="s">
        <v>499</v>
      </c>
      <c r="K7" s="18" t="s">
        <v>500</v>
      </c>
      <c r="L7" s="18" t="s">
        <v>501</v>
      </c>
      <c r="M7" s="18" t="s">
        <v>502</v>
      </c>
      <c r="N7" s="18" t="s">
        <v>503</v>
      </c>
      <c r="O7" s="18" t="s">
        <v>504</v>
      </c>
      <c r="P7" s="18" t="s">
        <v>505</v>
      </c>
      <c r="Q7" s="18" t="s">
        <v>506</v>
      </c>
      <c r="R7" s="18" t="s">
        <v>507</v>
      </c>
      <c r="S7" s="17" t="s">
        <v>508</v>
      </c>
      <c r="T7" s="34"/>
      <c r="U7" s="21"/>
    </row>
    <row r="8" s="1" customFormat="1" ht="384.75" spans="1:21">
      <c r="A8" s="27"/>
      <c r="B8" s="15" t="s">
        <v>509</v>
      </c>
      <c r="C8" s="16"/>
      <c r="D8" s="26">
        <v>100</v>
      </c>
      <c r="E8" s="26">
        <v>100</v>
      </c>
      <c r="F8" s="28" t="s">
        <v>510</v>
      </c>
      <c r="G8" s="25" t="s">
        <v>511</v>
      </c>
      <c r="H8" s="16" t="s">
        <v>497</v>
      </c>
      <c r="I8" s="17" t="s">
        <v>512</v>
      </c>
      <c r="J8" s="17" t="s">
        <v>513</v>
      </c>
      <c r="K8" s="19" t="s">
        <v>514</v>
      </c>
      <c r="L8" s="19" t="s">
        <v>514</v>
      </c>
      <c r="M8" s="18" t="s">
        <v>502</v>
      </c>
      <c r="N8" s="18" t="s">
        <v>503</v>
      </c>
      <c r="O8" s="30" t="s">
        <v>512</v>
      </c>
      <c r="P8" s="16" t="s">
        <v>515</v>
      </c>
      <c r="Q8" s="16" t="s">
        <v>516</v>
      </c>
      <c r="R8" s="30" t="s">
        <v>517</v>
      </c>
      <c r="S8" s="17" t="s">
        <v>508</v>
      </c>
      <c r="T8" s="34"/>
      <c r="U8" s="21"/>
    </row>
    <row r="9" s="1" customFormat="1" ht="248" customHeight="1" spans="1:21">
      <c r="A9" s="16"/>
      <c r="B9" s="16" t="s">
        <v>518</v>
      </c>
      <c r="C9" s="16"/>
      <c r="D9" s="26">
        <v>90</v>
      </c>
      <c r="E9" s="26">
        <v>90</v>
      </c>
      <c r="F9" s="16" t="s">
        <v>519</v>
      </c>
      <c r="G9" s="16" t="s">
        <v>520</v>
      </c>
      <c r="H9" s="16" t="s">
        <v>497</v>
      </c>
      <c r="I9" s="17" t="s">
        <v>521</v>
      </c>
      <c r="J9" s="17" t="s">
        <v>522</v>
      </c>
      <c r="K9" s="19" t="s">
        <v>523</v>
      </c>
      <c r="L9" s="18" t="s">
        <v>524</v>
      </c>
      <c r="M9" s="16" t="s">
        <v>525</v>
      </c>
      <c r="N9" s="17" t="s">
        <v>526</v>
      </c>
      <c r="O9" s="17" t="s">
        <v>527</v>
      </c>
      <c r="P9" s="16" t="s">
        <v>528</v>
      </c>
      <c r="Q9" s="16" t="s">
        <v>516</v>
      </c>
      <c r="R9" s="16" t="s">
        <v>529</v>
      </c>
      <c r="S9" s="17" t="s">
        <v>530</v>
      </c>
      <c r="T9" s="34"/>
      <c r="U9" s="21"/>
    </row>
    <row r="10" s="1" customFormat="1" ht="174" customHeight="1" spans="1:21">
      <c r="A10" s="24" t="s">
        <v>2</v>
      </c>
      <c r="B10" s="16" t="s">
        <v>531</v>
      </c>
      <c r="C10" s="16"/>
      <c r="D10" s="26">
        <v>10100</v>
      </c>
      <c r="E10" s="26">
        <v>10100</v>
      </c>
      <c r="F10" s="16" t="s">
        <v>532</v>
      </c>
      <c r="G10" s="16" t="s">
        <v>533</v>
      </c>
      <c r="H10" s="16" t="s">
        <v>497</v>
      </c>
      <c r="I10" s="17" t="s">
        <v>534</v>
      </c>
      <c r="J10" s="17" t="s">
        <v>535</v>
      </c>
      <c r="K10" s="19"/>
      <c r="L10" s="19"/>
      <c r="M10" s="16"/>
      <c r="N10" s="17"/>
      <c r="O10" s="17" t="s">
        <v>536</v>
      </c>
      <c r="P10" s="16" t="s">
        <v>537</v>
      </c>
      <c r="Q10" s="16"/>
      <c r="R10" s="16"/>
      <c r="S10" s="17"/>
      <c r="T10" s="34"/>
      <c r="U10" s="21"/>
    </row>
  </sheetData>
  <mergeCells count="14">
    <mergeCell ref="A2:T2"/>
    <mergeCell ref="S3:T3"/>
    <mergeCell ref="D4:E4"/>
    <mergeCell ref="K4:N4"/>
    <mergeCell ref="O4:S4"/>
    <mergeCell ref="A4:A5"/>
    <mergeCell ref="B4:B5"/>
    <mergeCell ref="C4:C5"/>
    <mergeCell ref="F4:F5"/>
    <mergeCell ref="G4:G5"/>
    <mergeCell ref="H4:H5"/>
    <mergeCell ref="I4:I5"/>
    <mergeCell ref="J4:J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zoomScale="120" zoomScaleNormal="120" workbookViewId="0">
      <pane ySplit="4" topLeftCell="A11" activePane="bottomLeft" state="frozen"/>
      <selection/>
      <selection pane="bottomLeft" activeCell="G22" sqref="G22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2"/>
      <c r="S1" s="2" t="s">
        <v>538</v>
      </c>
    </row>
    <row r="2" ht="42.2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20" t="s">
        <v>32</v>
      </c>
      <c r="R4" s="20"/>
      <c r="S4" s="20"/>
    </row>
    <row r="5" s="1" customFormat="1" ht="30" customHeight="1" spans="1:17">
      <c r="A5" s="5" t="s">
        <v>539</v>
      </c>
      <c r="B5" s="5" t="s">
        <v>540</v>
      </c>
      <c r="C5" s="6" t="s">
        <v>541</v>
      </c>
      <c r="D5" s="6"/>
      <c r="E5" s="7"/>
      <c r="F5" s="7" t="s">
        <v>542</v>
      </c>
      <c r="G5" s="6" t="s">
        <v>543</v>
      </c>
      <c r="H5" s="8" t="s">
        <v>544</v>
      </c>
      <c r="I5" s="5"/>
      <c r="J5" s="5"/>
      <c r="K5" s="5"/>
      <c r="L5" s="5"/>
      <c r="M5" s="5"/>
      <c r="N5" s="5"/>
      <c r="O5" s="5"/>
      <c r="P5" s="5"/>
      <c r="Q5" s="21"/>
    </row>
    <row r="6" s="1" customFormat="1" ht="30" customHeight="1" spans="1:17">
      <c r="A6" s="5"/>
      <c r="B6" s="5"/>
      <c r="C6" s="5" t="s">
        <v>545</v>
      </c>
      <c r="D6" s="5" t="s">
        <v>546</v>
      </c>
      <c r="E6" s="9" t="s">
        <v>547</v>
      </c>
      <c r="F6" s="7"/>
      <c r="G6" s="6"/>
      <c r="H6" s="8" t="s">
        <v>548</v>
      </c>
      <c r="I6" s="5"/>
      <c r="J6" s="5"/>
      <c r="K6" s="5"/>
      <c r="L6" s="5" t="s">
        <v>549</v>
      </c>
      <c r="M6" s="5"/>
      <c r="N6" s="5"/>
      <c r="O6" s="5"/>
      <c r="P6" s="5"/>
      <c r="Q6" s="21"/>
    </row>
    <row r="7" s="1" customFormat="1" ht="63.75" customHeight="1" spans="1:17">
      <c r="A7" s="5"/>
      <c r="B7" s="5"/>
      <c r="C7" s="5"/>
      <c r="D7" s="6"/>
      <c r="E7" s="7"/>
      <c r="F7" s="7"/>
      <c r="G7" s="6"/>
      <c r="H7" s="10" t="s">
        <v>550</v>
      </c>
      <c r="I7" s="15" t="s">
        <v>551</v>
      </c>
      <c r="J7" s="15" t="s">
        <v>552</v>
      </c>
      <c r="K7" s="15" t="s">
        <v>553</v>
      </c>
      <c r="L7" s="15" t="s">
        <v>554</v>
      </c>
      <c r="M7" s="15" t="s">
        <v>555</v>
      </c>
      <c r="N7" s="15" t="s">
        <v>556</v>
      </c>
      <c r="O7" s="15" t="s">
        <v>557</v>
      </c>
      <c r="P7" s="15" t="s">
        <v>558</v>
      </c>
      <c r="Q7" s="21"/>
    </row>
    <row r="8" s="1" customFormat="1" ht="25.5" customHeight="1" spans="1:17">
      <c r="A8" s="11" t="s">
        <v>493</v>
      </c>
      <c r="B8" s="12" t="s">
        <v>493</v>
      </c>
      <c r="C8" s="12" t="s">
        <v>493</v>
      </c>
      <c r="D8" s="12" t="s">
        <v>493</v>
      </c>
      <c r="E8" s="12" t="s">
        <v>493</v>
      </c>
      <c r="F8" s="12" t="s">
        <v>493</v>
      </c>
      <c r="G8" s="12" t="s">
        <v>493</v>
      </c>
      <c r="H8" s="13" t="s">
        <v>493</v>
      </c>
      <c r="I8" s="13" t="s">
        <v>493</v>
      </c>
      <c r="J8" s="13" t="s">
        <v>493</v>
      </c>
      <c r="K8" s="13" t="s">
        <v>493</v>
      </c>
      <c r="L8" s="13" t="s">
        <v>493</v>
      </c>
      <c r="M8" s="13" t="s">
        <v>493</v>
      </c>
      <c r="N8" s="13" t="s">
        <v>493</v>
      </c>
      <c r="O8" s="13" t="s">
        <v>493</v>
      </c>
      <c r="P8" s="13" t="s">
        <v>493</v>
      </c>
      <c r="Q8" s="21"/>
    </row>
    <row r="9" s="1" customFormat="1" ht="409.5" spans="1:17">
      <c r="A9" s="14" t="s">
        <v>2</v>
      </c>
      <c r="B9" s="15" t="s">
        <v>559</v>
      </c>
      <c r="C9" s="16">
        <v>205</v>
      </c>
      <c r="D9" s="16">
        <v>48</v>
      </c>
      <c r="E9" s="16">
        <v>157</v>
      </c>
      <c r="F9" s="17" t="s">
        <v>560</v>
      </c>
      <c r="G9" s="17" t="s">
        <v>561</v>
      </c>
      <c r="H9" s="18" t="s">
        <v>562</v>
      </c>
      <c r="I9" s="18" t="s">
        <v>563</v>
      </c>
      <c r="J9" s="18" t="s">
        <v>502</v>
      </c>
      <c r="K9" s="18" t="s">
        <v>503</v>
      </c>
      <c r="L9" s="18" t="s">
        <v>504</v>
      </c>
      <c r="M9" s="18" t="s">
        <v>505</v>
      </c>
      <c r="N9" s="18" t="s">
        <v>506</v>
      </c>
      <c r="O9" s="18" t="s">
        <v>507</v>
      </c>
      <c r="P9" s="17" t="s">
        <v>508</v>
      </c>
      <c r="Q9" s="21"/>
    </row>
    <row r="10" s="1" customFormat="1" ht="274.5" customHeight="1" spans="1:17">
      <c r="A10" s="14"/>
      <c r="B10" s="15" t="s">
        <v>564</v>
      </c>
      <c r="C10" s="16">
        <f>D10+E10</f>
        <v>102</v>
      </c>
      <c r="D10" s="16">
        <v>12</v>
      </c>
      <c r="E10" s="16">
        <v>90</v>
      </c>
      <c r="F10" s="17" t="s">
        <v>565</v>
      </c>
      <c r="G10" s="17" t="s">
        <v>522</v>
      </c>
      <c r="H10" s="19" t="s">
        <v>523</v>
      </c>
      <c r="I10" s="18" t="s">
        <v>524</v>
      </c>
      <c r="J10" s="16" t="s">
        <v>525</v>
      </c>
      <c r="K10" s="17" t="s">
        <v>526</v>
      </c>
      <c r="L10" s="17" t="s">
        <v>527</v>
      </c>
      <c r="M10" s="16" t="s">
        <v>528</v>
      </c>
      <c r="N10" s="16" t="s">
        <v>516</v>
      </c>
      <c r="O10" s="16" t="s">
        <v>529</v>
      </c>
      <c r="P10" s="17" t="s">
        <v>530</v>
      </c>
      <c r="Q10" s="21"/>
    </row>
    <row r="11" s="1" customFormat="1" ht="179" customHeight="1" spans="1:17">
      <c r="A11" s="14" t="s">
        <v>2</v>
      </c>
      <c r="B11" s="15" t="s">
        <v>566</v>
      </c>
      <c r="C11" s="16">
        <v>10148</v>
      </c>
      <c r="D11" s="16">
        <v>48</v>
      </c>
      <c r="E11" s="16">
        <v>10100</v>
      </c>
      <c r="F11" s="17" t="s">
        <v>567</v>
      </c>
      <c r="G11" s="17" t="s">
        <v>568</v>
      </c>
      <c r="H11" s="18"/>
      <c r="I11" s="18"/>
      <c r="J11" s="18"/>
      <c r="K11" s="18"/>
      <c r="L11" s="18" t="s">
        <v>569</v>
      </c>
      <c r="M11" s="18" t="s">
        <v>570</v>
      </c>
      <c r="N11" s="18"/>
      <c r="O11" s="18"/>
      <c r="P11" s="17"/>
      <c r="Q11" s="21"/>
    </row>
  </sheetData>
  <mergeCells count="14">
    <mergeCell ref="A2:S2"/>
    <mergeCell ref="A3:S3"/>
    <mergeCell ref="Q4:S4"/>
    <mergeCell ref="C5:E5"/>
    <mergeCell ref="H5:P5"/>
    <mergeCell ref="H6:K6"/>
    <mergeCell ref="L6:P6"/>
    <mergeCell ref="A5:A7"/>
    <mergeCell ref="B5:B7"/>
    <mergeCell ref="C6:C7"/>
    <mergeCell ref="D6:D7"/>
    <mergeCell ref="E6:E7"/>
    <mergeCell ref="F5:F7"/>
    <mergeCell ref="G5:G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3" workbookViewId="0">
      <selection activeCell="K22" sqref="K2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2"/>
      <c r="H1" s="29" t="s">
        <v>30</v>
      </c>
    </row>
    <row r="2" ht="24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36" t="s">
        <v>31</v>
      </c>
      <c r="B3" s="36"/>
      <c r="C3" s="36"/>
      <c r="D3" s="36"/>
      <c r="E3" s="36"/>
      <c r="F3" s="36"/>
      <c r="G3" s="20" t="s">
        <v>32</v>
      </c>
      <c r="H3" s="20"/>
    </row>
    <row r="4" ht="17.9" customHeight="1" spans="1:8">
      <c r="A4" s="37" t="s">
        <v>33</v>
      </c>
      <c r="B4" s="37"/>
      <c r="C4" s="37" t="s">
        <v>34</v>
      </c>
      <c r="D4" s="37"/>
      <c r="E4" s="37"/>
      <c r="F4" s="37"/>
      <c r="G4" s="37"/>
      <c r="H4" s="37"/>
    </row>
    <row r="5" ht="22.4" customHeight="1" spans="1:8">
      <c r="A5" s="37" t="s">
        <v>35</v>
      </c>
      <c r="B5" s="37" t="s">
        <v>36</v>
      </c>
      <c r="C5" s="37" t="s">
        <v>37</v>
      </c>
      <c r="D5" s="37" t="s">
        <v>36</v>
      </c>
      <c r="E5" s="37" t="s">
        <v>38</v>
      </c>
      <c r="F5" s="37" t="s">
        <v>36</v>
      </c>
      <c r="G5" s="37" t="s">
        <v>39</v>
      </c>
      <c r="H5" s="37" t="s">
        <v>36</v>
      </c>
    </row>
    <row r="6" ht="16.25" customHeight="1" spans="1:8">
      <c r="A6" s="38" t="s">
        <v>40</v>
      </c>
      <c r="B6" s="43">
        <v>11322.3472</v>
      </c>
      <c r="C6" s="45" t="s">
        <v>41</v>
      </c>
      <c r="D6" s="47">
        <v>10920.1547</v>
      </c>
      <c r="E6" s="38" t="s">
        <v>42</v>
      </c>
      <c r="F6" s="40">
        <v>871.5002</v>
      </c>
      <c r="G6" s="45" t="s">
        <v>43</v>
      </c>
      <c r="H6" s="43">
        <v>795.1242</v>
      </c>
    </row>
    <row r="7" ht="16.25" customHeight="1" spans="1:8">
      <c r="A7" s="45" t="s">
        <v>44</v>
      </c>
      <c r="B7" s="43"/>
      <c r="C7" s="45" t="s">
        <v>45</v>
      </c>
      <c r="D7" s="47"/>
      <c r="E7" s="45" t="s">
        <v>46</v>
      </c>
      <c r="F7" s="43">
        <v>795.1242</v>
      </c>
      <c r="G7" s="45" t="s">
        <v>47</v>
      </c>
      <c r="H7" s="43">
        <v>617.223</v>
      </c>
    </row>
    <row r="8" ht="16.25" customHeight="1" spans="1:8">
      <c r="A8" s="38" t="s">
        <v>48</v>
      </c>
      <c r="B8" s="43"/>
      <c r="C8" s="45" t="s">
        <v>49</v>
      </c>
      <c r="D8" s="47"/>
      <c r="E8" s="45" t="s">
        <v>50</v>
      </c>
      <c r="F8" s="43">
        <v>76.376</v>
      </c>
      <c r="G8" s="45" t="s">
        <v>51</v>
      </c>
      <c r="H8" s="43">
        <v>48</v>
      </c>
    </row>
    <row r="9" ht="16.25" customHeight="1" spans="1:8">
      <c r="A9" s="45" t="s">
        <v>52</v>
      </c>
      <c r="B9" s="43"/>
      <c r="C9" s="45" t="s">
        <v>53</v>
      </c>
      <c r="D9" s="47"/>
      <c r="E9" s="45" t="s">
        <v>54</v>
      </c>
      <c r="F9" s="43"/>
      <c r="G9" s="45" t="s">
        <v>55</v>
      </c>
      <c r="H9" s="43"/>
    </row>
    <row r="10" ht="16.25" customHeight="1" spans="1:8">
      <c r="A10" s="45" t="s">
        <v>56</v>
      </c>
      <c r="B10" s="43"/>
      <c r="C10" s="45" t="s">
        <v>57</v>
      </c>
      <c r="D10" s="47"/>
      <c r="E10" s="38" t="s">
        <v>58</v>
      </c>
      <c r="F10" s="40">
        <v>10450.847</v>
      </c>
      <c r="G10" s="45" t="s">
        <v>59</v>
      </c>
      <c r="H10" s="43"/>
    </row>
    <row r="11" ht="16.25" customHeight="1" spans="1:8">
      <c r="A11" s="45" t="s">
        <v>60</v>
      </c>
      <c r="B11" s="43"/>
      <c r="C11" s="45" t="s">
        <v>61</v>
      </c>
      <c r="D11" s="47"/>
      <c r="E11" s="45" t="s">
        <v>62</v>
      </c>
      <c r="F11" s="43"/>
      <c r="G11" s="45" t="s">
        <v>63</v>
      </c>
      <c r="H11" s="43"/>
    </row>
    <row r="12" ht="16.25" customHeight="1" spans="1:8">
      <c r="A12" s="45" t="s">
        <v>64</v>
      </c>
      <c r="B12" s="43"/>
      <c r="C12" s="45" t="s">
        <v>65</v>
      </c>
      <c r="D12" s="47"/>
      <c r="E12" s="45" t="s">
        <v>66</v>
      </c>
      <c r="F12" s="43">
        <v>540.847</v>
      </c>
      <c r="G12" s="45" t="s">
        <v>67</v>
      </c>
      <c r="H12" s="43"/>
    </row>
    <row r="13" ht="16.25" customHeight="1" spans="1:8">
      <c r="A13" s="45" t="s">
        <v>68</v>
      </c>
      <c r="B13" s="43"/>
      <c r="C13" s="45" t="s">
        <v>69</v>
      </c>
      <c r="D13" s="47">
        <v>152.7301</v>
      </c>
      <c r="E13" s="45" t="s">
        <v>70</v>
      </c>
      <c r="F13" s="43"/>
      <c r="G13" s="45" t="s">
        <v>71</v>
      </c>
      <c r="H13" s="43"/>
    </row>
    <row r="14" ht="16.25" customHeight="1" spans="1:8">
      <c r="A14" s="45" t="s">
        <v>72</v>
      </c>
      <c r="B14" s="43"/>
      <c r="C14" s="45" t="s">
        <v>73</v>
      </c>
      <c r="D14" s="47"/>
      <c r="E14" s="45" t="s">
        <v>74</v>
      </c>
      <c r="F14" s="43"/>
      <c r="G14" s="45" t="s">
        <v>75</v>
      </c>
      <c r="H14" s="43"/>
    </row>
    <row r="15" ht="16.25" customHeight="1" spans="1:8">
      <c r="A15" s="45" t="s">
        <v>76</v>
      </c>
      <c r="B15" s="43"/>
      <c r="C15" s="45" t="s">
        <v>77</v>
      </c>
      <c r="D15" s="47">
        <v>214.657</v>
      </c>
      <c r="E15" s="45" t="s">
        <v>78</v>
      </c>
      <c r="F15" s="43"/>
      <c r="G15" s="45" t="s">
        <v>79</v>
      </c>
      <c r="H15" s="43"/>
    </row>
    <row r="16" ht="16.25" customHeight="1" spans="1:8">
      <c r="A16" s="45" t="s">
        <v>80</v>
      </c>
      <c r="B16" s="43"/>
      <c r="C16" s="45" t="s">
        <v>81</v>
      </c>
      <c r="D16" s="47"/>
      <c r="E16" s="45" t="s">
        <v>82</v>
      </c>
      <c r="F16" s="43">
        <v>48</v>
      </c>
      <c r="G16" s="45" t="s">
        <v>83</v>
      </c>
      <c r="H16" s="43"/>
    </row>
    <row r="17" ht="16.25" customHeight="1" spans="1:8">
      <c r="A17" s="45" t="s">
        <v>84</v>
      </c>
      <c r="B17" s="43"/>
      <c r="C17" s="45" t="s">
        <v>85</v>
      </c>
      <c r="D17" s="47"/>
      <c r="E17" s="45" t="s">
        <v>86</v>
      </c>
      <c r="F17" s="43"/>
      <c r="G17" s="45" t="s">
        <v>87</v>
      </c>
      <c r="H17" s="43"/>
    </row>
    <row r="18" ht="16.25" customHeight="1" spans="1:8">
      <c r="A18" s="45" t="s">
        <v>88</v>
      </c>
      <c r="B18" s="43"/>
      <c r="C18" s="45" t="s">
        <v>89</v>
      </c>
      <c r="D18" s="47"/>
      <c r="E18" s="45" t="s">
        <v>90</v>
      </c>
      <c r="F18" s="43"/>
      <c r="G18" s="45" t="s">
        <v>91</v>
      </c>
      <c r="H18" s="43"/>
    </row>
    <row r="19" ht="16.25" customHeight="1" spans="1:8">
      <c r="A19" s="45" t="s">
        <v>92</v>
      </c>
      <c r="B19" s="43"/>
      <c r="C19" s="45" t="s">
        <v>93</v>
      </c>
      <c r="D19" s="47"/>
      <c r="E19" s="45" t="s">
        <v>94</v>
      </c>
      <c r="F19" s="43"/>
      <c r="G19" s="45" t="s">
        <v>95</v>
      </c>
      <c r="H19" s="43">
        <v>9862</v>
      </c>
    </row>
    <row r="20" ht="16.25" customHeight="1" spans="1:8">
      <c r="A20" s="38" t="s">
        <v>96</v>
      </c>
      <c r="B20" s="40"/>
      <c r="C20" s="45" t="s">
        <v>97</v>
      </c>
      <c r="D20" s="47"/>
      <c r="E20" s="45" t="s">
        <v>98</v>
      </c>
      <c r="F20" s="43">
        <v>9862</v>
      </c>
      <c r="G20" s="45"/>
      <c r="H20" s="43"/>
    </row>
    <row r="21" ht="16.25" customHeight="1" spans="1:8">
      <c r="A21" s="38" t="s">
        <v>99</v>
      </c>
      <c r="B21" s="40"/>
      <c r="C21" s="45" t="s">
        <v>100</v>
      </c>
      <c r="D21" s="47"/>
      <c r="E21" s="38" t="s">
        <v>101</v>
      </c>
      <c r="F21" s="40"/>
      <c r="G21" s="45"/>
      <c r="H21" s="43"/>
    </row>
    <row r="22" ht="16.25" customHeight="1" spans="1:8">
      <c r="A22" s="38" t="s">
        <v>102</v>
      </c>
      <c r="B22" s="40"/>
      <c r="C22" s="45" t="s">
        <v>103</v>
      </c>
      <c r="D22" s="47"/>
      <c r="E22" s="45"/>
      <c r="F22" s="45"/>
      <c r="G22" s="45"/>
      <c r="H22" s="43"/>
    </row>
    <row r="23" ht="16.25" customHeight="1" spans="1:8">
      <c r="A23" s="38" t="s">
        <v>104</v>
      </c>
      <c r="B23" s="40"/>
      <c r="C23" s="45" t="s">
        <v>105</v>
      </c>
      <c r="D23" s="47"/>
      <c r="E23" s="45"/>
      <c r="F23" s="45"/>
      <c r="G23" s="45"/>
      <c r="H23" s="43"/>
    </row>
    <row r="24" ht="16.25" customHeight="1" spans="1:8">
      <c r="A24" s="38" t="s">
        <v>106</v>
      </c>
      <c r="B24" s="40"/>
      <c r="C24" s="45" t="s">
        <v>107</v>
      </c>
      <c r="D24" s="47"/>
      <c r="E24" s="45"/>
      <c r="F24" s="45"/>
      <c r="G24" s="45"/>
      <c r="H24" s="43"/>
    </row>
    <row r="25" ht="16.25" customHeight="1" spans="1:8">
      <c r="A25" s="45" t="s">
        <v>108</v>
      </c>
      <c r="B25" s="43"/>
      <c r="C25" s="45" t="s">
        <v>109</v>
      </c>
      <c r="D25" s="47">
        <v>34.8054</v>
      </c>
      <c r="E25" s="45"/>
      <c r="F25" s="45"/>
      <c r="G25" s="45"/>
      <c r="H25" s="43"/>
    </row>
    <row r="26" ht="16.25" customHeight="1" spans="1:8">
      <c r="A26" s="45" t="s">
        <v>110</v>
      </c>
      <c r="B26" s="43"/>
      <c r="C26" s="45" t="s">
        <v>111</v>
      </c>
      <c r="D26" s="47"/>
      <c r="E26" s="45"/>
      <c r="F26" s="45"/>
      <c r="G26" s="45"/>
      <c r="H26" s="43"/>
    </row>
    <row r="27" ht="16.25" customHeight="1" spans="1:8">
      <c r="A27" s="45" t="s">
        <v>112</v>
      </c>
      <c r="B27" s="43"/>
      <c r="C27" s="45" t="s">
        <v>113</v>
      </c>
      <c r="D27" s="47"/>
      <c r="E27" s="45"/>
      <c r="F27" s="45"/>
      <c r="G27" s="45"/>
      <c r="H27" s="43"/>
    </row>
    <row r="28" ht="16.25" customHeight="1" spans="1:8">
      <c r="A28" s="38" t="s">
        <v>114</v>
      </c>
      <c r="B28" s="40"/>
      <c r="C28" s="45" t="s">
        <v>115</v>
      </c>
      <c r="D28" s="47"/>
      <c r="E28" s="45"/>
      <c r="F28" s="45"/>
      <c r="G28" s="45"/>
      <c r="H28" s="43"/>
    </row>
    <row r="29" ht="16.25" customHeight="1" spans="1:8">
      <c r="A29" s="38" t="s">
        <v>116</v>
      </c>
      <c r="B29" s="40"/>
      <c r="C29" s="45" t="s">
        <v>117</v>
      </c>
      <c r="D29" s="47"/>
      <c r="E29" s="45"/>
      <c r="F29" s="45"/>
      <c r="G29" s="45"/>
      <c r="H29" s="43"/>
    </row>
    <row r="30" ht="16.25" customHeight="1" spans="1:8">
      <c r="A30" s="38" t="s">
        <v>118</v>
      </c>
      <c r="B30" s="40"/>
      <c r="C30" s="45" t="s">
        <v>119</v>
      </c>
      <c r="D30" s="47"/>
      <c r="E30" s="45"/>
      <c r="F30" s="45"/>
      <c r="G30" s="45"/>
      <c r="H30" s="43"/>
    </row>
    <row r="31" ht="16.25" customHeight="1" spans="1:8">
      <c r="A31" s="38" t="s">
        <v>120</v>
      </c>
      <c r="B31" s="40"/>
      <c r="C31" s="45" t="s">
        <v>121</v>
      </c>
      <c r="D31" s="47"/>
      <c r="E31" s="45"/>
      <c r="F31" s="45"/>
      <c r="G31" s="45"/>
      <c r="H31" s="43"/>
    </row>
    <row r="32" ht="16.25" customHeight="1" spans="1:8">
      <c r="A32" s="38" t="s">
        <v>122</v>
      </c>
      <c r="B32" s="40"/>
      <c r="C32" s="45" t="s">
        <v>123</v>
      </c>
      <c r="D32" s="47"/>
      <c r="E32" s="45"/>
      <c r="F32" s="45"/>
      <c r="G32" s="45"/>
      <c r="H32" s="43"/>
    </row>
    <row r="33" ht="16.25" customHeight="1" spans="1:8">
      <c r="A33" s="45"/>
      <c r="B33" s="45"/>
      <c r="C33" s="45" t="s">
        <v>124</v>
      </c>
      <c r="D33" s="47"/>
      <c r="E33" s="45"/>
      <c r="F33" s="45"/>
      <c r="G33" s="45"/>
      <c r="H33" s="45"/>
    </row>
    <row r="34" ht="16.25" customHeight="1" spans="1:8">
      <c r="A34" s="45"/>
      <c r="B34" s="45"/>
      <c r="C34" s="45" t="s">
        <v>125</v>
      </c>
      <c r="D34" s="47"/>
      <c r="E34" s="45"/>
      <c r="F34" s="45"/>
      <c r="G34" s="45"/>
      <c r="H34" s="45"/>
    </row>
    <row r="35" ht="16.25" customHeight="1" spans="1:8">
      <c r="A35" s="45"/>
      <c r="B35" s="45"/>
      <c r="C35" s="45" t="s">
        <v>126</v>
      </c>
      <c r="D35" s="47"/>
      <c r="E35" s="45"/>
      <c r="F35" s="45"/>
      <c r="G35" s="45"/>
      <c r="H35" s="45"/>
    </row>
    <row r="36" ht="16.25" customHeight="1" spans="1:8">
      <c r="A36" s="38" t="s">
        <v>127</v>
      </c>
      <c r="B36" s="40">
        <v>11322.3472</v>
      </c>
      <c r="C36" s="38" t="s">
        <v>128</v>
      </c>
      <c r="D36" s="40">
        <v>11322.3472</v>
      </c>
      <c r="E36" s="38" t="s">
        <v>128</v>
      </c>
      <c r="F36" s="40">
        <v>11322.3472</v>
      </c>
      <c r="G36" s="38" t="s">
        <v>128</v>
      </c>
      <c r="H36" s="40">
        <v>11322.3472</v>
      </c>
    </row>
    <row r="37" ht="16.25" customHeight="1" spans="1:8">
      <c r="A37" s="38" t="s">
        <v>129</v>
      </c>
      <c r="B37" s="40"/>
      <c r="C37" s="38" t="s">
        <v>130</v>
      </c>
      <c r="D37" s="40"/>
      <c r="E37" s="38" t="s">
        <v>130</v>
      </c>
      <c r="F37" s="40"/>
      <c r="G37" s="38" t="s">
        <v>130</v>
      </c>
      <c r="H37" s="40"/>
    </row>
    <row r="38" ht="16.25" customHeight="1" spans="1:8">
      <c r="A38" s="45"/>
      <c r="B38" s="43"/>
      <c r="C38" s="45"/>
      <c r="D38" s="43"/>
      <c r="E38" s="38"/>
      <c r="F38" s="40"/>
      <c r="G38" s="38"/>
      <c r="H38" s="40"/>
    </row>
    <row r="39" ht="16.25" customHeight="1" spans="1:8">
      <c r="A39" s="38" t="s">
        <v>131</v>
      </c>
      <c r="B39" s="40">
        <v>11322.3472</v>
      </c>
      <c r="C39" s="38" t="s">
        <v>132</v>
      </c>
      <c r="D39" s="40">
        <v>11322.3472</v>
      </c>
      <c r="E39" s="38" t="s">
        <v>132</v>
      </c>
      <c r="F39" s="40">
        <v>11322.3472</v>
      </c>
      <c r="G39" s="38" t="s">
        <v>132</v>
      </c>
      <c r="H39" s="40">
        <v>11322.3472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N20" sqref="N20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</cols>
  <sheetData>
    <row r="1" ht="16.35" customHeight="1" spans="1:25">
      <c r="A1" s="2"/>
      <c r="X1" s="29" t="s">
        <v>133</v>
      </c>
      <c r="Y1" s="29"/>
    </row>
    <row r="2" ht="33.6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20" t="s">
        <v>32</v>
      </c>
      <c r="Y3" s="20"/>
    </row>
    <row r="4" ht="22.4" customHeight="1" spans="1:25">
      <c r="A4" s="39" t="s">
        <v>134</v>
      </c>
      <c r="B4" s="39" t="s">
        <v>135</v>
      </c>
      <c r="C4" s="39" t="s">
        <v>136</v>
      </c>
      <c r="D4" s="39" t="s">
        <v>137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129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138</v>
      </c>
      <c r="E5" s="39" t="s">
        <v>139</v>
      </c>
      <c r="F5" s="39" t="s">
        <v>140</v>
      </c>
      <c r="G5" s="39" t="s">
        <v>141</v>
      </c>
      <c r="H5" s="39" t="s">
        <v>142</v>
      </c>
      <c r="I5" s="39" t="s">
        <v>143</v>
      </c>
      <c r="J5" s="39" t="s">
        <v>144</v>
      </c>
      <c r="K5" s="39"/>
      <c r="L5" s="39"/>
      <c r="M5" s="39"/>
      <c r="N5" s="39" t="s">
        <v>145</v>
      </c>
      <c r="O5" s="39" t="s">
        <v>146</v>
      </c>
      <c r="P5" s="39" t="s">
        <v>147</v>
      </c>
      <c r="Q5" s="39" t="s">
        <v>148</v>
      </c>
      <c r="R5" s="39" t="s">
        <v>149</v>
      </c>
      <c r="S5" s="39" t="s">
        <v>138</v>
      </c>
      <c r="T5" s="39" t="s">
        <v>139</v>
      </c>
      <c r="U5" s="39" t="s">
        <v>140</v>
      </c>
      <c r="V5" s="39" t="s">
        <v>141</v>
      </c>
      <c r="W5" s="39" t="s">
        <v>142</v>
      </c>
      <c r="X5" s="39" t="s">
        <v>143</v>
      </c>
      <c r="Y5" s="39" t="s">
        <v>150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151</v>
      </c>
      <c r="K6" s="39" t="s">
        <v>152</v>
      </c>
      <c r="L6" s="39" t="s">
        <v>153</v>
      </c>
      <c r="M6" s="39" t="s">
        <v>142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8"/>
      <c r="B7" s="38" t="s">
        <v>136</v>
      </c>
      <c r="C7" s="53">
        <v>11322.3472</v>
      </c>
      <c r="D7" s="53">
        <v>11322.3472</v>
      </c>
      <c r="E7" s="53">
        <v>11322.3472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8" customHeight="1" spans="1:25">
      <c r="A8" s="41" t="s">
        <v>154</v>
      </c>
      <c r="B8" s="41" t="s">
        <v>155</v>
      </c>
      <c r="C8" s="53">
        <v>11322.3472</v>
      </c>
      <c r="D8" s="53">
        <v>11322.3472</v>
      </c>
      <c r="E8" s="53">
        <v>11322.3472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8" customHeight="1" spans="1:25">
      <c r="A9" s="58" t="s">
        <v>156</v>
      </c>
      <c r="B9" s="58" t="s">
        <v>157</v>
      </c>
      <c r="C9" s="47">
        <v>11322.3472</v>
      </c>
      <c r="D9" s="47">
        <v>11322.3472</v>
      </c>
      <c r="E9" s="43">
        <v>11322.3472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Q12" sqref="Q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2"/>
      <c r="D1" s="62"/>
      <c r="K1" s="29" t="s">
        <v>158</v>
      </c>
    </row>
    <row r="2" ht="31.9" customHeight="1" spans="1:11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5" customHeight="1" spans="1:1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20" t="s">
        <v>32</v>
      </c>
    </row>
    <row r="4" ht="27.6" customHeight="1" spans="1:11">
      <c r="A4" s="37" t="s">
        <v>159</v>
      </c>
      <c r="B4" s="37"/>
      <c r="C4" s="37"/>
      <c r="D4" s="37" t="s">
        <v>160</v>
      </c>
      <c r="E4" s="37" t="s">
        <v>161</v>
      </c>
      <c r="F4" s="37" t="s">
        <v>136</v>
      </c>
      <c r="G4" s="37" t="s">
        <v>162</v>
      </c>
      <c r="H4" s="37" t="s">
        <v>163</v>
      </c>
      <c r="I4" s="37" t="s">
        <v>164</v>
      </c>
      <c r="J4" s="37" t="s">
        <v>165</v>
      </c>
      <c r="K4" s="37" t="s">
        <v>166</v>
      </c>
    </row>
    <row r="5" ht="25.85" customHeight="1" spans="1:1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52"/>
      <c r="B6" s="52"/>
      <c r="C6" s="52"/>
      <c r="D6" s="64" t="s">
        <v>136</v>
      </c>
      <c r="E6" s="64"/>
      <c r="F6" s="65">
        <v>11322.3472</v>
      </c>
      <c r="G6" s="66">
        <v>871.5002</v>
      </c>
      <c r="H6" s="66">
        <v>10450.847</v>
      </c>
      <c r="I6" s="66"/>
      <c r="J6" s="64"/>
      <c r="K6" s="64"/>
    </row>
    <row r="7" ht="22.8" customHeight="1" spans="1:11">
      <c r="A7" s="67"/>
      <c r="B7" s="67"/>
      <c r="C7" s="67"/>
      <c r="D7" s="68" t="s">
        <v>154</v>
      </c>
      <c r="E7" s="68" t="s">
        <v>155</v>
      </c>
      <c r="F7" s="65">
        <v>11322.3472</v>
      </c>
      <c r="G7" s="66">
        <v>871.5002</v>
      </c>
      <c r="H7" s="66">
        <v>10450.847</v>
      </c>
      <c r="I7" s="66"/>
      <c r="J7" s="71"/>
      <c r="K7" s="71"/>
    </row>
    <row r="8" ht="22.8" customHeight="1" spans="1:11">
      <c r="A8" s="67"/>
      <c r="B8" s="67"/>
      <c r="C8" s="67"/>
      <c r="D8" s="68" t="s">
        <v>156</v>
      </c>
      <c r="E8" s="68" t="s">
        <v>170</v>
      </c>
      <c r="F8" s="65">
        <v>11322.3472</v>
      </c>
      <c r="G8" s="66">
        <v>871.5002</v>
      </c>
      <c r="H8" s="66">
        <v>10450.847</v>
      </c>
      <c r="I8" s="66"/>
      <c r="J8" s="71"/>
      <c r="K8" s="71"/>
    </row>
    <row r="9" ht="20.7" customHeight="1" spans="1:11">
      <c r="A9" s="69" t="s">
        <v>171</v>
      </c>
      <c r="B9" s="70"/>
      <c r="C9" s="70"/>
      <c r="D9" s="68" t="s">
        <v>172</v>
      </c>
      <c r="E9" s="71" t="s">
        <v>173</v>
      </c>
      <c r="F9" s="65">
        <v>10921.1547</v>
      </c>
      <c r="G9" s="66">
        <v>470.3077</v>
      </c>
      <c r="H9" s="66">
        <v>10450.847</v>
      </c>
      <c r="I9" s="66"/>
      <c r="J9" s="71"/>
      <c r="K9" s="71"/>
    </row>
    <row r="10" ht="25" customHeight="1" spans="1:11">
      <c r="A10" s="69" t="s">
        <v>171</v>
      </c>
      <c r="B10" s="69" t="s">
        <v>174</v>
      </c>
      <c r="C10" s="70"/>
      <c r="D10" s="72" t="s">
        <v>175</v>
      </c>
      <c r="E10" s="73" t="s">
        <v>176</v>
      </c>
      <c r="F10" s="74">
        <v>484.7077</v>
      </c>
      <c r="G10" s="66">
        <v>470.3077</v>
      </c>
      <c r="H10" s="66">
        <v>14.4</v>
      </c>
      <c r="I10" s="66"/>
      <c r="J10" s="73"/>
      <c r="K10" s="73"/>
    </row>
    <row r="11" ht="28.45" customHeight="1" spans="1:11">
      <c r="A11" s="69" t="s">
        <v>171</v>
      </c>
      <c r="B11" s="69" t="s">
        <v>174</v>
      </c>
      <c r="C11" s="69" t="s">
        <v>177</v>
      </c>
      <c r="D11" s="72" t="s">
        <v>178</v>
      </c>
      <c r="E11" s="73" t="s">
        <v>179</v>
      </c>
      <c r="F11" s="74">
        <v>484.7077</v>
      </c>
      <c r="G11" s="74">
        <v>470.3077</v>
      </c>
      <c r="H11" s="74">
        <v>14.4</v>
      </c>
      <c r="I11" s="74"/>
      <c r="J11" s="73"/>
      <c r="K11" s="73"/>
    </row>
    <row r="12" ht="25" customHeight="1" spans="1:11">
      <c r="A12" s="69" t="s">
        <v>171</v>
      </c>
      <c r="B12" s="69" t="s">
        <v>180</v>
      </c>
      <c r="C12" s="70"/>
      <c r="D12" s="72" t="s">
        <v>181</v>
      </c>
      <c r="E12" s="73" t="s">
        <v>182</v>
      </c>
      <c r="F12" s="74">
        <v>336.447</v>
      </c>
      <c r="G12" s="66"/>
      <c r="H12" s="66">
        <v>336.447</v>
      </c>
      <c r="I12" s="66"/>
      <c r="J12" s="73"/>
      <c r="K12" s="73"/>
    </row>
    <row r="13" ht="28.45" customHeight="1" spans="1:11">
      <c r="A13" s="69" t="s">
        <v>171</v>
      </c>
      <c r="B13" s="69" t="s">
        <v>180</v>
      </c>
      <c r="C13" s="69" t="s">
        <v>183</v>
      </c>
      <c r="D13" s="72" t="s">
        <v>184</v>
      </c>
      <c r="E13" s="73" t="s">
        <v>185</v>
      </c>
      <c r="F13" s="74">
        <v>336.447</v>
      </c>
      <c r="G13" s="74"/>
      <c r="H13" s="74">
        <v>336.447</v>
      </c>
      <c r="I13" s="74"/>
      <c r="J13" s="73"/>
      <c r="K13" s="73"/>
    </row>
    <row r="14" ht="25" customHeight="1" spans="1:11">
      <c r="A14" s="69" t="s">
        <v>171</v>
      </c>
      <c r="B14" s="69" t="s">
        <v>186</v>
      </c>
      <c r="C14" s="70"/>
      <c r="D14" s="72" t="s">
        <v>187</v>
      </c>
      <c r="E14" s="73" t="s">
        <v>188</v>
      </c>
      <c r="F14" s="74">
        <v>10100</v>
      </c>
      <c r="G14" s="66"/>
      <c r="H14" s="66">
        <v>10100</v>
      </c>
      <c r="I14" s="66"/>
      <c r="J14" s="73"/>
      <c r="K14" s="73"/>
    </row>
    <row r="15" ht="28.45" customHeight="1" spans="1:11">
      <c r="A15" s="69" t="s">
        <v>171</v>
      </c>
      <c r="B15" s="69" t="s">
        <v>186</v>
      </c>
      <c r="C15" s="69" t="s">
        <v>186</v>
      </c>
      <c r="D15" s="72" t="s">
        <v>189</v>
      </c>
      <c r="E15" s="73" t="s">
        <v>190</v>
      </c>
      <c r="F15" s="74">
        <v>10100</v>
      </c>
      <c r="G15" s="74"/>
      <c r="H15" s="74">
        <v>10100</v>
      </c>
      <c r="I15" s="74"/>
      <c r="J15" s="73"/>
      <c r="K15" s="73"/>
    </row>
    <row r="16" ht="20.7" customHeight="1" spans="1:11">
      <c r="A16" s="69" t="s">
        <v>191</v>
      </c>
      <c r="B16" s="70"/>
      <c r="C16" s="70"/>
      <c r="D16" s="68" t="s">
        <v>192</v>
      </c>
      <c r="E16" s="71" t="s">
        <v>193</v>
      </c>
      <c r="F16" s="65">
        <v>152.7301</v>
      </c>
      <c r="G16" s="66">
        <v>152.7301</v>
      </c>
      <c r="H16" s="66"/>
      <c r="I16" s="66"/>
      <c r="J16" s="71"/>
      <c r="K16" s="71"/>
    </row>
    <row r="17" ht="25" customHeight="1" spans="1:11">
      <c r="A17" s="69" t="s">
        <v>191</v>
      </c>
      <c r="B17" s="69" t="s">
        <v>194</v>
      </c>
      <c r="C17" s="70"/>
      <c r="D17" s="72" t="s">
        <v>195</v>
      </c>
      <c r="E17" s="73" t="s">
        <v>196</v>
      </c>
      <c r="F17" s="74">
        <v>125.5858</v>
      </c>
      <c r="G17" s="66">
        <v>125.5858</v>
      </c>
      <c r="H17" s="66"/>
      <c r="I17" s="66"/>
      <c r="J17" s="73"/>
      <c r="K17" s="73"/>
    </row>
    <row r="18" ht="28.45" customHeight="1" spans="1:11">
      <c r="A18" s="69" t="s">
        <v>191</v>
      </c>
      <c r="B18" s="69" t="s">
        <v>194</v>
      </c>
      <c r="C18" s="69" t="s">
        <v>194</v>
      </c>
      <c r="D18" s="72" t="s">
        <v>197</v>
      </c>
      <c r="E18" s="73" t="s">
        <v>198</v>
      </c>
      <c r="F18" s="74">
        <v>45.3202</v>
      </c>
      <c r="G18" s="74">
        <v>45.3202</v>
      </c>
      <c r="H18" s="74"/>
      <c r="I18" s="74"/>
      <c r="J18" s="73"/>
      <c r="K18" s="73"/>
    </row>
    <row r="19" ht="28.45" customHeight="1" spans="1:11">
      <c r="A19" s="69" t="s">
        <v>191</v>
      </c>
      <c r="B19" s="69" t="s">
        <v>194</v>
      </c>
      <c r="C19" s="69" t="s">
        <v>199</v>
      </c>
      <c r="D19" s="72" t="s">
        <v>200</v>
      </c>
      <c r="E19" s="73" t="s">
        <v>201</v>
      </c>
      <c r="F19" s="74">
        <v>80.2656</v>
      </c>
      <c r="G19" s="74">
        <v>80.2656</v>
      </c>
      <c r="H19" s="74"/>
      <c r="I19" s="74"/>
      <c r="J19" s="73"/>
      <c r="K19" s="73"/>
    </row>
    <row r="20" ht="25" customHeight="1" spans="1:11">
      <c r="A20" s="69" t="s">
        <v>191</v>
      </c>
      <c r="B20" s="69" t="s">
        <v>202</v>
      </c>
      <c r="C20" s="70"/>
      <c r="D20" s="72" t="s">
        <v>203</v>
      </c>
      <c r="E20" s="73" t="s">
        <v>204</v>
      </c>
      <c r="F20" s="74">
        <v>27.1443</v>
      </c>
      <c r="G20" s="66">
        <v>27.1443</v>
      </c>
      <c r="H20" s="66"/>
      <c r="I20" s="66"/>
      <c r="J20" s="73"/>
      <c r="K20" s="73"/>
    </row>
    <row r="21" ht="28.45" customHeight="1" spans="1:11">
      <c r="A21" s="69" t="s">
        <v>191</v>
      </c>
      <c r="B21" s="69" t="s">
        <v>202</v>
      </c>
      <c r="C21" s="69" t="s">
        <v>177</v>
      </c>
      <c r="D21" s="72" t="s">
        <v>205</v>
      </c>
      <c r="E21" s="73" t="s">
        <v>206</v>
      </c>
      <c r="F21" s="74">
        <v>15.8327</v>
      </c>
      <c r="G21" s="74">
        <v>15.8327</v>
      </c>
      <c r="H21" s="74"/>
      <c r="I21" s="74"/>
      <c r="J21" s="73"/>
      <c r="K21" s="73"/>
    </row>
    <row r="22" ht="28.45" customHeight="1" spans="1:11">
      <c r="A22" s="69" t="s">
        <v>191</v>
      </c>
      <c r="B22" s="69" t="s">
        <v>202</v>
      </c>
      <c r="C22" s="69" t="s">
        <v>183</v>
      </c>
      <c r="D22" s="72" t="s">
        <v>207</v>
      </c>
      <c r="E22" s="73" t="s">
        <v>208</v>
      </c>
      <c r="F22" s="74">
        <v>11.3116</v>
      </c>
      <c r="G22" s="74">
        <v>11.3116</v>
      </c>
      <c r="H22" s="74"/>
      <c r="I22" s="74"/>
      <c r="J22" s="73"/>
      <c r="K22" s="73"/>
    </row>
    <row r="23" ht="20.7" customHeight="1" spans="1:11">
      <c r="A23" s="69" t="s">
        <v>209</v>
      </c>
      <c r="B23" s="70"/>
      <c r="C23" s="70"/>
      <c r="D23" s="68" t="s">
        <v>210</v>
      </c>
      <c r="E23" s="71" t="s">
        <v>211</v>
      </c>
      <c r="F23" s="65">
        <v>214.657</v>
      </c>
      <c r="G23" s="66">
        <v>214.657</v>
      </c>
      <c r="H23" s="66"/>
      <c r="I23" s="66"/>
      <c r="J23" s="71"/>
      <c r="K23" s="71"/>
    </row>
    <row r="24" ht="25" customHeight="1" spans="1:11">
      <c r="A24" s="69" t="s">
        <v>209</v>
      </c>
      <c r="B24" s="69" t="s">
        <v>212</v>
      </c>
      <c r="C24" s="70"/>
      <c r="D24" s="72" t="s">
        <v>213</v>
      </c>
      <c r="E24" s="73" t="s">
        <v>214</v>
      </c>
      <c r="F24" s="74">
        <v>214.657</v>
      </c>
      <c r="G24" s="66">
        <v>214.657</v>
      </c>
      <c r="H24" s="66"/>
      <c r="I24" s="66"/>
      <c r="J24" s="73"/>
      <c r="K24" s="73"/>
    </row>
    <row r="25" ht="28.45" customHeight="1" spans="1:11">
      <c r="A25" s="69" t="s">
        <v>209</v>
      </c>
      <c r="B25" s="69" t="s">
        <v>212</v>
      </c>
      <c r="C25" s="69" t="s">
        <v>177</v>
      </c>
      <c r="D25" s="72" t="s">
        <v>215</v>
      </c>
      <c r="E25" s="73" t="s">
        <v>216</v>
      </c>
      <c r="F25" s="74">
        <v>210.8663</v>
      </c>
      <c r="G25" s="74">
        <v>210.8663</v>
      </c>
      <c r="H25" s="74"/>
      <c r="I25" s="74"/>
      <c r="J25" s="73"/>
      <c r="K25" s="73"/>
    </row>
    <row r="26" ht="28.45" customHeight="1" spans="1:11">
      <c r="A26" s="69" t="s">
        <v>209</v>
      </c>
      <c r="B26" s="69" t="s">
        <v>212</v>
      </c>
      <c r="C26" s="69" t="s">
        <v>174</v>
      </c>
      <c r="D26" s="72" t="s">
        <v>217</v>
      </c>
      <c r="E26" s="73" t="s">
        <v>218</v>
      </c>
      <c r="F26" s="74">
        <v>3.7907</v>
      </c>
      <c r="G26" s="74">
        <v>3.7907</v>
      </c>
      <c r="H26" s="74"/>
      <c r="I26" s="74"/>
      <c r="J26" s="73"/>
      <c r="K26" s="73"/>
    </row>
    <row r="27" ht="20.7" customHeight="1" spans="1:11">
      <c r="A27" s="69" t="s">
        <v>219</v>
      </c>
      <c r="B27" s="70"/>
      <c r="C27" s="70"/>
      <c r="D27" s="68" t="s">
        <v>220</v>
      </c>
      <c r="E27" s="71" t="s">
        <v>221</v>
      </c>
      <c r="F27" s="65">
        <v>34.8054</v>
      </c>
      <c r="G27" s="66">
        <v>34.8054</v>
      </c>
      <c r="H27" s="66"/>
      <c r="I27" s="66"/>
      <c r="J27" s="71"/>
      <c r="K27" s="71"/>
    </row>
    <row r="28" ht="25" customHeight="1" spans="1:11">
      <c r="A28" s="69" t="s">
        <v>219</v>
      </c>
      <c r="B28" s="69" t="s">
        <v>183</v>
      </c>
      <c r="C28" s="70"/>
      <c r="D28" s="72" t="s">
        <v>222</v>
      </c>
      <c r="E28" s="73" t="s">
        <v>223</v>
      </c>
      <c r="F28" s="74">
        <v>34.8054</v>
      </c>
      <c r="G28" s="66">
        <v>34.8054</v>
      </c>
      <c r="H28" s="66"/>
      <c r="I28" s="66"/>
      <c r="J28" s="73"/>
      <c r="K28" s="73"/>
    </row>
    <row r="29" ht="28.45" customHeight="1" spans="1:11">
      <c r="A29" s="69" t="s">
        <v>219</v>
      </c>
      <c r="B29" s="69" t="s">
        <v>183</v>
      </c>
      <c r="C29" s="69" t="s">
        <v>177</v>
      </c>
      <c r="D29" s="72" t="s">
        <v>224</v>
      </c>
      <c r="E29" s="73" t="s">
        <v>225</v>
      </c>
      <c r="F29" s="74">
        <v>34.8054</v>
      </c>
      <c r="G29" s="74">
        <v>34.8054</v>
      </c>
      <c r="H29" s="74"/>
      <c r="I29" s="74"/>
      <c r="J29" s="73"/>
      <c r="K29" s="7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20" zoomScaleNormal="120" workbookViewId="0">
      <selection activeCell="J14" sqref="J1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"/>
      <c r="S1" s="29" t="s">
        <v>226</v>
      </c>
      <c r="T1" s="29"/>
    </row>
    <row r="2" ht="42.2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9.8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0" t="s">
        <v>32</v>
      </c>
      <c r="T3" s="20"/>
    </row>
    <row r="4" ht="19.8" customHeight="1" spans="1:20">
      <c r="A4" s="39" t="s">
        <v>159</v>
      </c>
      <c r="B4" s="39"/>
      <c r="C4" s="39"/>
      <c r="D4" s="39" t="s">
        <v>227</v>
      </c>
      <c r="E4" s="39" t="s">
        <v>228</v>
      </c>
      <c r="F4" s="39" t="s">
        <v>229</v>
      </c>
      <c r="G4" s="39" t="s">
        <v>230</v>
      </c>
      <c r="H4" s="39" t="s">
        <v>231</v>
      </c>
      <c r="I4" s="39" t="s">
        <v>232</v>
      </c>
      <c r="J4" s="39" t="s">
        <v>233</v>
      </c>
      <c r="K4" s="39" t="s">
        <v>234</v>
      </c>
      <c r="L4" s="39" t="s">
        <v>235</v>
      </c>
      <c r="M4" s="39" t="s">
        <v>236</v>
      </c>
      <c r="N4" s="39" t="s">
        <v>237</v>
      </c>
      <c r="O4" s="39" t="s">
        <v>238</v>
      </c>
      <c r="P4" s="39" t="s">
        <v>239</v>
      </c>
      <c r="Q4" s="39" t="s">
        <v>240</v>
      </c>
      <c r="R4" s="39" t="s">
        <v>241</v>
      </c>
      <c r="S4" s="39" t="s">
        <v>242</v>
      </c>
      <c r="T4" s="39" t="s">
        <v>243</v>
      </c>
    </row>
    <row r="5" ht="20.7" customHeight="1" spans="1:20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38"/>
      <c r="B6" s="38"/>
      <c r="C6" s="38"/>
      <c r="D6" s="38"/>
      <c r="E6" s="38" t="s">
        <v>136</v>
      </c>
      <c r="F6" s="61">
        <v>11322.3472</v>
      </c>
      <c r="G6" s="40">
        <v>795.1242</v>
      </c>
      <c r="H6" s="40">
        <v>617.223</v>
      </c>
      <c r="I6" s="40">
        <v>48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>
        <v>9862</v>
      </c>
    </row>
    <row r="7" ht="22.8" customHeight="1" spans="1:20">
      <c r="A7" s="38"/>
      <c r="B7" s="38"/>
      <c r="C7" s="38"/>
      <c r="D7" s="41" t="s">
        <v>154</v>
      </c>
      <c r="E7" s="41" t="s">
        <v>155</v>
      </c>
      <c r="F7" s="61">
        <v>11322.3472</v>
      </c>
      <c r="G7" s="40">
        <v>795.1242</v>
      </c>
      <c r="H7" s="40">
        <v>617.223</v>
      </c>
      <c r="I7" s="40">
        <v>48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v>9862</v>
      </c>
    </row>
    <row r="8" ht="22.8" customHeight="1" spans="1:20">
      <c r="A8" s="48"/>
      <c r="B8" s="48"/>
      <c r="C8" s="48"/>
      <c r="D8" s="46" t="s">
        <v>156</v>
      </c>
      <c r="E8" s="46" t="s">
        <v>157</v>
      </c>
      <c r="F8" s="61">
        <v>11322.3472</v>
      </c>
      <c r="G8" s="40">
        <v>795.1242</v>
      </c>
      <c r="H8" s="40">
        <v>617.223</v>
      </c>
      <c r="I8" s="40">
        <v>48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>
        <v>9862</v>
      </c>
    </row>
    <row r="9" ht="22.8" customHeight="1" spans="1:20">
      <c r="A9" s="49" t="s">
        <v>171</v>
      </c>
      <c r="B9" s="49" t="s">
        <v>174</v>
      </c>
      <c r="C9" s="49" t="s">
        <v>177</v>
      </c>
      <c r="D9" s="42" t="s">
        <v>244</v>
      </c>
      <c r="E9" s="50" t="s">
        <v>245</v>
      </c>
      <c r="F9" s="51">
        <v>462.7077</v>
      </c>
      <c r="G9" s="51">
        <v>392.9317</v>
      </c>
      <c r="H9" s="51">
        <v>69.776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22.8" customHeight="1" spans="1:20">
      <c r="A10" s="49" t="s">
        <v>171</v>
      </c>
      <c r="B10" s="49" t="s">
        <v>180</v>
      </c>
      <c r="C10" s="49" t="s">
        <v>183</v>
      </c>
      <c r="D10" s="42" t="s">
        <v>244</v>
      </c>
      <c r="E10" s="50" t="s">
        <v>246</v>
      </c>
      <c r="F10" s="51">
        <v>357.447</v>
      </c>
      <c r="G10" s="51"/>
      <c r="H10" s="51">
        <v>357.447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ht="22.8" customHeight="1" spans="1:20">
      <c r="A11" s="49" t="s">
        <v>171</v>
      </c>
      <c r="B11" s="49" t="s">
        <v>186</v>
      </c>
      <c r="C11" s="49" t="s">
        <v>186</v>
      </c>
      <c r="D11" s="42" t="s">
        <v>244</v>
      </c>
      <c r="E11" s="50" t="s">
        <v>247</v>
      </c>
      <c r="F11" s="51">
        <v>10100</v>
      </c>
      <c r="G11" s="51"/>
      <c r="H11" s="51">
        <v>190</v>
      </c>
      <c r="I11" s="51">
        <v>48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>
        <v>9862</v>
      </c>
    </row>
    <row r="12" ht="22.8" customHeight="1" spans="1:20">
      <c r="A12" s="49" t="s">
        <v>191</v>
      </c>
      <c r="B12" s="49" t="s">
        <v>194</v>
      </c>
      <c r="C12" s="49" t="s">
        <v>194</v>
      </c>
      <c r="D12" s="42" t="s">
        <v>244</v>
      </c>
      <c r="E12" s="50" t="s">
        <v>248</v>
      </c>
      <c r="F12" s="51">
        <v>45.3202</v>
      </c>
      <c r="G12" s="51">
        <v>45.3202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22.8" customHeight="1" spans="1:20">
      <c r="A13" s="49" t="s">
        <v>191</v>
      </c>
      <c r="B13" s="49" t="s">
        <v>194</v>
      </c>
      <c r="C13" s="49" t="s">
        <v>199</v>
      </c>
      <c r="D13" s="42" t="s">
        <v>244</v>
      </c>
      <c r="E13" s="50" t="s">
        <v>249</v>
      </c>
      <c r="F13" s="51">
        <v>80.2656</v>
      </c>
      <c r="G13" s="51">
        <v>80.2656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22.8" customHeight="1" spans="1:20">
      <c r="A14" s="49" t="s">
        <v>191</v>
      </c>
      <c r="B14" s="49" t="s">
        <v>202</v>
      </c>
      <c r="C14" s="49" t="s">
        <v>177</v>
      </c>
      <c r="D14" s="42" t="s">
        <v>244</v>
      </c>
      <c r="E14" s="50" t="s">
        <v>250</v>
      </c>
      <c r="F14" s="51">
        <v>15.8327</v>
      </c>
      <c r="G14" s="51">
        <v>15.8327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ht="22.8" customHeight="1" spans="1:20">
      <c r="A15" s="49" t="s">
        <v>191</v>
      </c>
      <c r="B15" s="49" t="s">
        <v>202</v>
      </c>
      <c r="C15" s="49" t="s">
        <v>183</v>
      </c>
      <c r="D15" s="42" t="s">
        <v>244</v>
      </c>
      <c r="E15" s="50" t="s">
        <v>251</v>
      </c>
      <c r="F15" s="51">
        <v>11.3116</v>
      </c>
      <c r="G15" s="51">
        <v>11.3116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ht="22.8" customHeight="1" spans="1:20">
      <c r="A16" s="49" t="s">
        <v>209</v>
      </c>
      <c r="B16" s="49" t="s">
        <v>212</v>
      </c>
      <c r="C16" s="49" t="s">
        <v>177</v>
      </c>
      <c r="D16" s="42" t="s">
        <v>244</v>
      </c>
      <c r="E16" s="50" t="s">
        <v>252</v>
      </c>
      <c r="F16" s="51">
        <v>210.8663</v>
      </c>
      <c r="G16" s="51">
        <v>210.8663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ht="22.8" customHeight="1" spans="1:20">
      <c r="A17" s="49" t="s">
        <v>209</v>
      </c>
      <c r="B17" s="49" t="s">
        <v>212</v>
      </c>
      <c r="C17" s="49" t="s">
        <v>174</v>
      </c>
      <c r="D17" s="42" t="s">
        <v>244</v>
      </c>
      <c r="E17" s="50" t="s">
        <v>253</v>
      </c>
      <c r="F17" s="51">
        <v>3.7907</v>
      </c>
      <c r="G17" s="51">
        <v>3.7907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</row>
    <row r="18" ht="22.8" customHeight="1" spans="1:20">
      <c r="A18" s="49" t="s">
        <v>219</v>
      </c>
      <c r="B18" s="49" t="s">
        <v>183</v>
      </c>
      <c r="C18" s="49" t="s">
        <v>177</v>
      </c>
      <c r="D18" s="42" t="s">
        <v>244</v>
      </c>
      <c r="E18" s="50" t="s">
        <v>254</v>
      </c>
      <c r="F18" s="51">
        <v>34.8054</v>
      </c>
      <c r="G18" s="51">
        <v>34.8054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30" zoomScaleNormal="130" topLeftCell="C1" workbookViewId="0">
      <selection activeCell="W11" sqref="W1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0" width="7.18333333333333" customWidth="1"/>
    <col min="11" max="11" width="7.375" customWidth="1"/>
    <col min="12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"/>
      <c r="T1" s="29" t="s">
        <v>255</v>
      </c>
      <c r="U1" s="29"/>
    </row>
    <row r="2" ht="37.0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2.4" customHeight="1" spans="1:2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20" t="s">
        <v>32</v>
      </c>
      <c r="U3" s="20"/>
    </row>
    <row r="4" ht="22.4" customHeight="1" spans="1:21">
      <c r="A4" s="39" t="s">
        <v>159</v>
      </c>
      <c r="B4" s="39"/>
      <c r="C4" s="39"/>
      <c r="D4" s="39" t="s">
        <v>227</v>
      </c>
      <c r="E4" s="39" t="s">
        <v>228</v>
      </c>
      <c r="F4" s="39" t="s">
        <v>256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257</v>
      </c>
      <c r="I5" s="39" t="s">
        <v>258</v>
      </c>
      <c r="J5" s="39" t="s">
        <v>238</v>
      </c>
      <c r="K5" s="39" t="s">
        <v>136</v>
      </c>
      <c r="L5" s="39" t="s">
        <v>259</v>
      </c>
      <c r="M5" s="39" t="s">
        <v>260</v>
      </c>
      <c r="N5" s="39" t="s">
        <v>261</v>
      </c>
      <c r="O5" s="39" t="s">
        <v>240</v>
      </c>
      <c r="P5" s="39" t="s">
        <v>262</v>
      </c>
      <c r="Q5" s="39" t="s">
        <v>263</v>
      </c>
      <c r="R5" s="39" t="s">
        <v>264</v>
      </c>
      <c r="S5" s="39" t="s">
        <v>236</v>
      </c>
      <c r="T5" s="39" t="s">
        <v>239</v>
      </c>
      <c r="U5" s="39" t="s">
        <v>243</v>
      </c>
    </row>
    <row r="6" ht="22.8" customHeight="1" spans="1:21">
      <c r="A6" s="38"/>
      <c r="B6" s="38"/>
      <c r="C6" s="38"/>
      <c r="D6" s="38"/>
      <c r="E6" s="38" t="s">
        <v>136</v>
      </c>
      <c r="F6" s="53">
        <v>11322.3472</v>
      </c>
      <c r="G6" s="40">
        <v>871.5002</v>
      </c>
      <c r="H6" s="40">
        <v>795.1242</v>
      </c>
      <c r="I6" s="40">
        <v>76.376</v>
      </c>
      <c r="J6" s="40">
        <v>0</v>
      </c>
      <c r="K6" s="40">
        <v>10450.847</v>
      </c>
      <c r="L6" s="40"/>
      <c r="M6" s="40">
        <v>540.847</v>
      </c>
      <c r="N6" s="40"/>
      <c r="O6" s="40"/>
      <c r="P6" s="40"/>
      <c r="Q6" s="40">
        <v>48</v>
      </c>
      <c r="R6" s="40"/>
      <c r="S6" s="40"/>
      <c r="T6" s="40"/>
      <c r="U6" s="40">
        <v>9862</v>
      </c>
    </row>
    <row r="7" ht="22.8" customHeight="1" spans="1:21">
      <c r="A7" s="38"/>
      <c r="B7" s="38"/>
      <c r="C7" s="38"/>
      <c r="D7" s="41" t="s">
        <v>154</v>
      </c>
      <c r="E7" s="41" t="s">
        <v>155</v>
      </c>
      <c r="F7" s="53">
        <v>11322.3472</v>
      </c>
      <c r="G7" s="40">
        <v>871.5002</v>
      </c>
      <c r="H7" s="40">
        <v>795.1242</v>
      </c>
      <c r="I7" s="40">
        <v>76.376</v>
      </c>
      <c r="J7" s="40">
        <v>0</v>
      </c>
      <c r="K7" s="40">
        <v>10450.847</v>
      </c>
      <c r="L7" s="40">
        <v>0</v>
      </c>
      <c r="M7" s="40">
        <v>540.847</v>
      </c>
      <c r="N7" s="40"/>
      <c r="O7" s="40"/>
      <c r="P7" s="40"/>
      <c r="Q7" s="40">
        <v>48</v>
      </c>
      <c r="R7" s="40"/>
      <c r="S7" s="40"/>
      <c r="T7" s="40"/>
      <c r="U7" s="40">
        <v>9862</v>
      </c>
    </row>
    <row r="8" ht="29.3" customHeight="1" spans="1:21">
      <c r="A8" s="48"/>
      <c r="B8" s="48"/>
      <c r="C8" s="48"/>
      <c r="D8" s="46" t="s">
        <v>156</v>
      </c>
      <c r="E8" s="46" t="s">
        <v>157</v>
      </c>
      <c r="F8" s="53">
        <v>11322.3472</v>
      </c>
      <c r="G8" s="40">
        <v>871.5002</v>
      </c>
      <c r="H8" s="40">
        <v>795.1242</v>
      </c>
      <c r="I8" s="40">
        <v>76.376</v>
      </c>
      <c r="J8" s="40">
        <v>0</v>
      </c>
      <c r="K8" s="40">
        <v>10450.847</v>
      </c>
      <c r="L8" s="40">
        <v>0</v>
      </c>
      <c r="M8" s="40">
        <v>540.847</v>
      </c>
      <c r="N8" s="40"/>
      <c r="O8" s="40"/>
      <c r="P8" s="40"/>
      <c r="Q8" s="40">
        <v>48</v>
      </c>
      <c r="R8" s="40"/>
      <c r="S8" s="40"/>
      <c r="T8" s="40"/>
      <c r="U8" s="40">
        <v>9862</v>
      </c>
    </row>
    <row r="9" ht="22.8" customHeight="1" spans="1:21">
      <c r="A9" s="49" t="s">
        <v>171</v>
      </c>
      <c r="B9" s="49" t="s">
        <v>174</v>
      </c>
      <c r="C9" s="49" t="s">
        <v>177</v>
      </c>
      <c r="D9" s="42" t="s">
        <v>244</v>
      </c>
      <c r="E9" s="50" t="s">
        <v>245</v>
      </c>
      <c r="F9" s="47">
        <v>483.7077</v>
      </c>
      <c r="G9" s="43">
        <v>469.3077</v>
      </c>
      <c r="H9" s="43">
        <v>392.9317</v>
      </c>
      <c r="I9" s="43">
        <v>76.376</v>
      </c>
      <c r="J9" s="43"/>
      <c r="K9" s="43">
        <v>14.4</v>
      </c>
      <c r="L9" s="43"/>
      <c r="M9" s="43">
        <v>14.4</v>
      </c>
      <c r="N9" s="43"/>
      <c r="O9" s="43"/>
      <c r="P9" s="43"/>
      <c r="Q9" s="43"/>
      <c r="R9" s="43"/>
      <c r="S9" s="43"/>
      <c r="T9" s="43"/>
      <c r="U9" s="43"/>
    </row>
    <row r="10" ht="22.8" customHeight="1" spans="1:21">
      <c r="A10" s="49" t="s">
        <v>171</v>
      </c>
      <c r="B10" s="49" t="s">
        <v>180</v>
      </c>
      <c r="C10" s="49" t="s">
        <v>183</v>
      </c>
      <c r="D10" s="42" t="s">
        <v>244</v>
      </c>
      <c r="E10" s="50" t="s">
        <v>246</v>
      </c>
      <c r="F10" s="43">
        <v>336.447</v>
      </c>
      <c r="G10" s="43"/>
      <c r="H10" s="43"/>
      <c r="I10" s="43"/>
      <c r="J10" s="43"/>
      <c r="K10" s="43">
        <v>336.447</v>
      </c>
      <c r="L10" s="43"/>
      <c r="M10" s="43">
        <v>336.447</v>
      </c>
      <c r="N10" s="43"/>
      <c r="O10" s="43"/>
      <c r="P10" s="43"/>
      <c r="Q10" s="43"/>
      <c r="R10" s="43"/>
      <c r="S10" s="43"/>
      <c r="T10" s="43"/>
      <c r="U10" s="43"/>
    </row>
    <row r="11" ht="22.8" customHeight="1" spans="1:21">
      <c r="A11" s="49" t="s">
        <v>171</v>
      </c>
      <c r="B11" s="49" t="s">
        <v>186</v>
      </c>
      <c r="C11" s="49" t="s">
        <v>186</v>
      </c>
      <c r="D11" s="42" t="s">
        <v>244</v>
      </c>
      <c r="E11" s="50" t="s">
        <v>247</v>
      </c>
      <c r="F11" s="47">
        <v>10100</v>
      </c>
      <c r="G11" s="43"/>
      <c r="H11" s="43"/>
      <c r="I11" s="43"/>
      <c r="J11" s="43"/>
      <c r="K11" s="43">
        <v>10100</v>
      </c>
      <c r="L11" s="43"/>
      <c r="M11" s="43">
        <v>190</v>
      </c>
      <c r="N11" s="43"/>
      <c r="O11" s="43"/>
      <c r="P11" s="43"/>
      <c r="Q11" s="43">
        <v>48</v>
      </c>
      <c r="R11" s="43"/>
      <c r="S11" s="43"/>
      <c r="T11" s="43"/>
      <c r="U11" s="43">
        <v>9862</v>
      </c>
    </row>
    <row r="12" ht="22.8" customHeight="1" spans="1:21">
      <c r="A12" s="49" t="s">
        <v>191</v>
      </c>
      <c r="B12" s="49" t="s">
        <v>194</v>
      </c>
      <c r="C12" s="49" t="s">
        <v>194</v>
      </c>
      <c r="D12" s="42" t="s">
        <v>244</v>
      </c>
      <c r="E12" s="50" t="s">
        <v>248</v>
      </c>
      <c r="F12" s="47">
        <v>45.3202</v>
      </c>
      <c r="G12" s="43">
        <v>45.3202</v>
      </c>
      <c r="H12" s="43">
        <v>45.3202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ht="22.8" customHeight="1" spans="1:21">
      <c r="A13" s="49" t="s">
        <v>191</v>
      </c>
      <c r="B13" s="49" t="s">
        <v>194</v>
      </c>
      <c r="C13" s="49" t="s">
        <v>199</v>
      </c>
      <c r="D13" s="42" t="s">
        <v>244</v>
      </c>
      <c r="E13" s="50" t="s">
        <v>249</v>
      </c>
      <c r="F13" s="47">
        <v>80.2656</v>
      </c>
      <c r="G13" s="43">
        <v>80.2656</v>
      </c>
      <c r="H13" s="43">
        <v>80.2656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22.8" customHeight="1" spans="1:21">
      <c r="A14" s="49" t="s">
        <v>191</v>
      </c>
      <c r="B14" s="49" t="s">
        <v>202</v>
      </c>
      <c r="C14" s="49" t="s">
        <v>177</v>
      </c>
      <c r="D14" s="42" t="s">
        <v>244</v>
      </c>
      <c r="E14" s="50" t="s">
        <v>250</v>
      </c>
      <c r="F14" s="47">
        <v>15.8327</v>
      </c>
      <c r="G14" s="43">
        <v>15.8327</v>
      </c>
      <c r="H14" s="43">
        <v>15.8327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22.8" customHeight="1" spans="1:21">
      <c r="A15" s="49" t="s">
        <v>191</v>
      </c>
      <c r="B15" s="49" t="s">
        <v>202</v>
      </c>
      <c r="C15" s="49" t="s">
        <v>183</v>
      </c>
      <c r="D15" s="42" t="s">
        <v>244</v>
      </c>
      <c r="E15" s="50" t="s">
        <v>251</v>
      </c>
      <c r="F15" s="47">
        <v>11.3116</v>
      </c>
      <c r="G15" s="43">
        <v>11.3116</v>
      </c>
      <c r="H15" s="43">
        <v>11.3116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22.8" customHeight="1" spans="1:21">
      <c r="A16" s="49" t="s">
        <v>209</v>
      </c>
      <c r="B16" s="49" t="s">
        <v>212</v>
      </c>
      <c r="C16" s="49" t="s">
        <v>177</v>
      </c>
      <c r="D16" s="42" t="s">
        <v>244</v>
      </c>
      <c r="E16" s="50" t="s">
        <v>252</v>
      </c>
      <c r="F16" s="47">
        <v>210.8663</v>
      </c>
      <c r="G16" s="43">
        <v>210.8663</v>
      </c>
      <c r="H16" s="43">
        <v>210.8663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22.8" customHeight="1" spans="1:21">
      <c r="A17" s="49" t="s">
        <v>209</v>
      </c>
      <c r="B17" s="49" t="s">
        <v>212</v>
      </c>
      <c r="C17" s="49" t="s">
        <v>174</v>
      </c>
      <c r="D17" s="42" t="s">
        <v>244</v>
      </c>
      <c r="E17" s="50" t="s">
        <v>253</v>
      </c>
      <c r="F17" s="47">
        <v>3.7907</v>
      </c>
      <c r="G17" s="43">
        <v>3.7907</v>
      </c>
      <c r="H17" s="43">
        <v>3.7907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ht="22.8" customHeight="1" spans="1:21">
      <c r="A18" s="49" t="s">
        <v>219</v>
      </c>
      <c r="B18" s="49" t="s">
        <v>183</v>
      </c>
      <c r="C18" s="49" t="s">
        <v>177</v>
      </c>
      <c r="D18" s="42" t="s">
        <v>244</v>
      </c>
      <c r="E18" s="50" t="s">
        <v>254</v>
      </c>
      <c r="F18" s="47">
        <v>34.8054</v>
      </c>
      <c r="G18" s="43">
        <v>34.8054</v>
      </c>
      <c r="H18" s="43">
        <v>34.8054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3" workbookViewId="0">
      <selection activeCell="G36" sqref="G36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2"/>
      <c r="D1" s="29" t="s">
        <v>265</v>
      </c>
    </row>
    <row r="2" ht="31.9" customHeight="1" spans="1:4">
      <c r="A2" s="35" t="s">
        <v>12</v>
      </c>
      <c r="B2" s="35"/>
      <c r="C2" s="35"/>
      <c r="D2" s="35"/>
    </row>
    <row r="3" ht="18.95" customHeight="1" spans="1:4">
      <c r="A3" s="36" t="s">
        <v>31</v>
      </c>
      <c r="B3" s="36"/>
      <c r="C3" s="36"/>
      <c r="D3" s="20" t="s">
        <v>32</v>
      </c>
    </row>
    <row r="4" ht="20.2" customHeight="1" spans="1:4">
      <c r="A4" s="37" t="s">
        <v>33</v>
      </c>
      <c r="B4" s="37"/>
      <c r="C4" s="37" t="s">
        <v>34</v>
      </c>
      <c r="D4" s="37"/>
    </row>
    <row r="5" ht="20.2" customHeight="1" spans="1:4">
      <c r="A5" s="37" t="s">
        <v>35</v>
      </c>
      <c r="B5" s="37" t="s">
        <v>36</v>
      </c>
      <c r="C5" s="37" t="s">
        <v>35</v>
      </c>
      <c r="D5" s="37" t="s">
        <v>36</v>
      </c>
    </row>
    <row r="6" ht="20.2" customHeight="1" spans="1:4">
      <c r="A6" s="38" t="s">
        <v>266</v>
      </c>
      <c r="B6" s="40">
        <v>11322.3472</v>
      </c>
      <c r="C6" s="38" t="s">
        <v>267</v>
      </c>
      <c r="D6" s="40">
        <v>11322.3472</v>
      </c>
    </row>
    <row r="7" ht="20.2" customHeight="1" spans="1:4">
      <c r="A7" s="45" t="s">
        <v>268</v>
      </c>
      <c r="B7" s="43">
        <v>11322.3472</v>
      </c>
      <c r="C7" s="45" t="s">
        <v>41</v>
      </c>
      <c r="D7" s="47">
        <v>10920.1547</v>
      </c>
    </row>
    <row r="8" ht="20.2" customHeight="1" spans="1:4">
      <c r="A8" s="45" t="s">
        <v>269</v>
      </c>
      <c r="B8" s="43"/>
      <c r="C8" s="45" t="s">
        <v>45</v>
      </c>
      <c r="D8" s="47"/>
    </row>
    <row r="9" ht="31.05" customHeight="1" spans="1:4">
      <c r="A9" s="45" t="s">
        <v>48</v>
      </c>
      <c r="B9" s="43"/>
      <c r="C9" s="45" t="s">
        <v>49</v>
      </c>
      <c r="D9" s="47"/>
    </row>
    <row r="10" ht="20.2" customHeight="1" spans="1:4">
      <c r="A10" s="45" t="s">
        <v>270</v>
      </c>
      <c r="B10" s="43"/>
      <c r="C10" s="45" t="s">
        <v>53</v>
      </c>
      <c r="D10" s="47"/>
    </row>
    <row r="11" ht="20.2" customHeight="1" spans="1:4">
      <c r="A11" s="45" t="s">
        <v>271</v>
      </c>
      <c r="B11" s="43"/>
      <c r="C11" s="45" t="s">
        <v>57</v>
      </c>
      <c r="D11" s="47"/>
    </row>
    <row r="12" ht="20.2" customHeight="1" spans="1:4">
      <c r="A12" s="45" t="s">
        <v>272</v>
      </c>
      <c r="B12" s="43"/>
      <c r="C12" s="45" t="s">
        <v>61</v>
      </c>
      <c r="D12" s="47"/>
    </row>
    <row r="13" ht="20.2" customHeight="1" spans="1:4">
      <c r="A13" s="38" t="s">
        <v>273</v>
      </c>
      <c r="B13" s="40"/>
      <c r="C13" s="45" t="s">
        <v>65</v>
      </c>
      <c r="D13" s="47"/>
    </row>
    <row r="14" ht="20.2" customHeight="1" spans="1:4">
      <c r="A14" s="45" t="s">
        <v>268</v>
      </c>
      <c r="B14" s="43"/>
      <c r="C14" s="45" t="s">
        <v>69</v>
      </c>
      <c r="D14" s="47">
        <v>152.7301</v>
      </c>
    </row>
    <row r="15" ht="20.2" customHeight="1" spans="1:4">
      <c r="A15" s="45" t="s">
        <v>270</v>
      </c>
      <c r="B15" s="43"/>
      <c r="C15" s="45" t="s">
        <v>73</v>
      </c>
      <c r="D15" s="47"/>
    </row>
    <row r="16" ht="20.2" customHeight="1" spans="1:4">
      <c r="A16" s="45" t="s">
        <v>271</v>
      </c>
      <c r="B16" s="43"/>
      <c r="C16" s="45" t="s">
        <v>77</v>
      </c>
      <c r="D16" s="47">
        <v>214.657</v>
      </c>
    </row>
    <row r="17" ht="20.2" customHeight="1" spans="1:4">
      <c r="A17" s="45" t="s">
        <v>272</v>
      </c>
      <c r="B17" s="43"/>
      <c r="C17" s="45" t="s">
        <v>81</v>
      </c>
      <c r="D17" s="47"/>
    </row>
    <row r="18" ht="20.2" customHeight="1" spans="1:4">
      <c r="A18" s="45"/>
      <c r="B18" s="43"/>
      <c r="C18" s="45" t="s">
        <v>85</v>
      </c>
      <c r="D18" s="47"/>
    </row>
    <row r="19" ht="20.2" customHeight="1" spans="1:4">
      <c r="A19" s="45"/>
      <c r="B19" s="45"/>
      <c r="C19" s="45" t="s">
        <v>89</v>
      </c>
      <c r="D19" s="47"/>
    </row>
    <row r="20" ht="20.2" customHeight="1" spans="1:4">
      <c r="A20" s="45"/>
      <c r="B20" s="45"/>
      <c r="C20" s="45" t="s">
        <v>93</v>
      </c>
      <c r="D20" s="47"/>
    </row>
    <row r="21" ht="20.2" customHeight="1" spans="1:4">
      <c r="A21" s="45"/>
      <c r="B21" s="45"/>
      <c r="C21" s="45" t="s">
        <v>97</v>
      </c>
      <c r="D21" s="47"/>
    </row>
    <row r="22" ht="20.2" customHeight="1" spans="1:4">
      <c r="A22" s="45"/>
      <c r="B22" s="45"/>
      <c r="C22" s="45" t="s">
        <v>100</v>
      </c>
      <c r="D22" s="47"/>
    </row>
    <row r="23" ht="20.2" customHeight="1" spans="1:4">
      <c r="A23" s="45"/>
      <c r="B23" s="45"/>
      <c r="C23" s="45" t="s">
        <v>103</v>
      </c>
      <c r="D23" s="47"/>
    </row>
    <row r="24" ht="20.2" customHeight="1" spans="1:4">
      <c r="A24" s="45"/>
      <c r="B24" s="45"/>
      <c r="C24" s="45" t="s">
        <v>105</v>
      </c>
      <c r="D24" s="47"/>
    </row>
    <row r="25" ht="20.2" customHeight="1" spans="1:4">
      <c r="A25" s="45"/>
      <c r="B25" s="45"/>
      <c r="C25" s="45" t="s">
        <v>107</v>
      </c>
      <c r="D25" s="47"/>
    </row>
    <row r="26" ht="20.2" customHeight="1" spans="1:4">
      <c r="A26" s="45"/>
      <c r="B26" s="45"/>
      <c r="C26" s="45" t="s">
        <v>109</v>
      </c>
      <c r="D26" s="47">
        <v>34.8054</v>
      </c>
    </row>
    <row r="27" ht="20.2" customHeight="1" spans="1:4">
      <c r="A27" s="45"/>
      <c r="B27" s="45"/>
      <c r="C27" s="45" t="s">
        <v>111</v>
      </c>
      <c r="D27" s="47"/>
    </row>
    <row r="28" ht="20.2" customHeight="1" spans="1:4">
      <c r="A28" s="45"/>
      <c r="B28" s="45"/>
      <c r="C28" s="45" t="s">
        <v>113</v>
      </c>
      <c r="D28" s="47"/>
    </row>
    <row r="29" ht="20.2" customHeight="1" spans="1:4">
      <c r="A29" s="45"/>
      <c r="B29" s="45"/>
      <c r="C29" s="45" t="s">
        <v>115</v>
      </c>
      <c r="D29" s="47"/>
    </row>
    <row r="30" ht="20.2" customHeight="1" spans="1:4">
      <c r="A30" s="45"/>
      <c r="B30" s="45"/>
      <c r="C30" s="45" t="s">
        <v>117</v>
      </c>
      <c r="D30" s="47"/>
    </row>
    <row r="31" ht="20.2" customHeight="1" spans="1:4">
      <c r="A31" s="45"/>
      <c r="B31" s="45"/>
      <c r="C31" s="45" t="s">
        <v>119</v>
      </c>
      <c r="D31" s="47"/>
    </row>
    <row r="32" ht="20.2" customHeight="1" spans="1:4">
      <c r="A32" s="45"/>
      <c r="B32" s="45"/>
      <c r="C32" s="45" t="s">
        <v>121</v>
      </c>
      <c r="D32" s="47"/>
    </row>
    <row r="33" ht="20.2" customHeight="1" spans="1:4">
      <c r="A33" s="45"/>
      <c r="B33" s="45"/>
      <c r="C33" s="45" t="s">
        <v>123</v>
      </c>
      <c r="D33" s="47"/>
    </row>
    <row r="34" ht="20.2" customHeight="1" spans="1:4">
      <c r="A34" s="45"/>
      <c r="B34" s="45"/>
      <c r="C34" s="45" t="s">
        <v>124</v>
      </c>
      <c r="D34" s="47"/>
    </row>
    <row r="35" ht="20.2" customHeight="1" spans="1:4">
      <c r="A35" s="45"/>
      <c r="B35" s="45"/>
      <c r="C35" s="45" t="s">
        <v>125</v>
      </c>
      <c r="D35" s="47"/>
    </row>
    <row r="36" ht="20.2" customHeight="1" spans="1:4">
      <c r="A36" s="45"/>
      <c r="B36" s="45"/>
      <c r="C36" s="45" t="s">
        <v>126</v>
      </c>
      <c r="D36" s="47"/>
    </row>
    <row r="37" ht="20.2" customHeight="1" spans="1:4">
      <c r="A37" s="45"/>
      <c r="B37" s="45"/>
      <c r="C37" s="45"/>
      <c r="D37" s="45"/>
    </row>
    <row r="38" ht="20.2" customHeight="1" spans="1:4">
      <c r="A38" s="38"/>
      <c r="B38" s="38"/>
      <c r="C38" s="38" t="s">
        <v>274</v>
      </c>
      <c r="D38" s="40"/>
    </row>
    <row r="39" ht="20.2" customHeight="1" spans="1:4">
      <c r="A39" s="38"/>
      <c r="B39" s="38"/>
      <c r="C39" s="38"/>
      <c r="D39" s="38"/>
    </row>
    <row r="40" ht="20.2" customHeight="1" spans="1:4">
      <c r="A40" s="39" t="s">
        <v>275</v>
      </c>
      <c r="B40" s="40">
        <v>11322.3472</v>
      </c>
      <c r="C40" s="39" t="s">
        <v>276</v>
      </c>
      <c r="D40" s="40">
        <v>11322.3472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2"/>
      <c r="D1" s="2"/>
      <c r="K1" s="29" t="s">
        <v>277</v>
      </c>
    </row>
    <row r="2" ht="43.1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20" t="s">
        <v>32</v>
      </c>
      <c r="K3" s="20"/>
    </row>
    <row r="4" ht="19.8" customHeight="1" spans="1:11">
      <c r="A4" s="37" t="s">
        <v>159</v>
      </c>
      <c r="B4" s="37"/>
      <c r="C4" s="37"/>
      <c r="D4" s="37" t="s">
        <v>160</v>
      </c>
      <c r="E4" s="37" t="s">
        <v>161</v>
      </c>
      <c r="F4" s="37" t="s">
        <v>136</v>
      </c>
      <c r="G4" s="37" t="s">
        <v>162</v>
      </c>
      <c r="H4" s="37"/>
      <c r="I4" s="37"/>
      <c r="J4" s="37"/>
      <c r="K4" s="37" t="s">
        <v>163</v>
      </c>
    </row>
    <row r="5" ht="19.8" customHeight="1" spans="1:11">
      <c r="A5" s="37"/>
      <c r="B5" s="37"/>
      <c r="C5" s="37"/>
      <c r="D5" s="37"/>
      <c r="E5" s="37"/>
      <c r="F5" s="37"/>
      <c r="G5" s="37" t="s">
        <v>138</v>
      </c>
      <c r="H5" s="37" t="s">
        <v>278</v>
      </c>
      <c r="I5" s="37"/>
      <c r="J5" s="37" t="s">
        <v>279</v>
      </c>
      <c r="K5" s="37"/>
    </row>
    <row r="6" ht="24.15" customHeight="1" spans="1:11">
      <c r="A6" s="37" t="s">
        <v>167</v>
      </c>
      <c r="B6" s="37" t="s">
        <v>168</v>
      </c>
      <c r="C6" s="37" t="s">
        <v>169</v>
      </c>
      <c r="D6" s="37"/>
      <c r="E6" s="37"/>
      <c r="F6" s="37"/>
      <c r="G6" s="37"/>
      <c r="H6" s="37" t="s">
        <v>257</v>
      </c>
      <c r="I6" s="37" t="s">
        <v>238</v>
      </c>
      <c r="J6" s="37"/>
      <c r="K6" s="37"/>
    </row>
    <row r="7" ht="22.8" customHeight="1" spans="1:11">
      <c r="A7" s="45"/>
      <c r="B7" s="45"/>
      <c r="C7" s="45"/>
      <c r="D7" s="38"/>
      <c r="E7" s="38" t="s">
        <v>136</v>
      </c>
      <c r="F7" s="40">
        <v>11322.3472</v>
      </c>
      <c r="G7" s="40">
        <v>871.5002</v>
      </c>
      <c r="H7" s="40">
        <v>795.1242</v>
      </c>
      <c r="I7" s="40">
        <v>0</v>
      </c>
      <c r="J7" s="40">
        <v>76.376</v>
      </c>
      <c r="K7" s="40">
        <v>10450.847</v>
      </c>
    </row>
    <row r="8" ht="22.8" customHeight="1" spans="1:11">
      <c r="A8" s="45"/>
      <c r="B8" s="45"/>
      <c r="C8" s="45"/>
      <c r="D8" s="41" t="s">
        <v>154</v>
      </c>
      <c r="E8" s="41" t="s">
        <v>155</v>
      </c>
      <c r="F8" s="40">
        <v>11322.3472</v>
      </c>
      <c r="G8" s="40">
        <v>871.5002</v>
      </c>
      <c r="H8" s="40">
        <v>795.1242</v>
      </c>
      <c r="I8" s="40"/>
      <c r="J8" s="40">
        <v>76.376</v>
      </c>
      <c r="K8" s="40">
        <v>10450.847</v>
      </c>
    </row>
    <row r="9" ht="22.8" customHeight="1" spans="1:11">
      <c r="A9" s="45"/>
      <c r="B9" s="45"/>
      <c r="C9" s="45"/>
      <c r="D9" s="46" t="s">
        <v>156</v>
      </c>
      <c r="E9" s="46" t="s">
        <v>157</v>
      </c>
      <c r="F9" s="40">
        <v>11322.3472</v>
      </c>
      <c r="G9" s="40">
        <v>871.5002</v>
      </c>
      <c r="H9" s="40">
        <v>795.1242</v>
      </c>
      <c r="I9" s="40"/>
      <c r="J9" s="40">
        <v>76.376</v>
      </c>
      <c r="K9" s="40">
        <v>10450.847</v>
      </c>
    </row>
    <row r="10" ht="22.8" customHeight="1" spans="1:11">
      <c r="A10" s="39" t="s">
        <v>171</v>
      </c>
      <c r="B10" s="39"/>
      <c r="C10" s="39"/>
      <c r="D10" s="38" t="s">
        <v>172</v>
      </c>
      <c r="E10" s="38" t="s">
        <v>173</v>
      </c>
      <c r="F10" s="40">
        <v>10920.1547</v>
      </c>
      <c r="G10" s="43">
        <v>469.3077</v>
      </c>
      <c r="H10" s="40">
        <v>392.9317</v>
      </c>
      <c r="I10" s="40"/>
      <c r="J10" s="40">
        <v>76.376</v>
      </c>
      <c r="K10" s="40">
        <v>10450.847</v>
      </c>
    </row>
    <row r="11" ht="22.8" customHeight="1" spans="1:11">
      <c r="A11" s="39" t="s">
        <v>171</v>
      </c>
      <c r="B11" s="60" t="s">
        <v>174</v>
      </c>
      <c r="C11" s="39"/>
      <c r="D11" s="38" t="s">
        <v>280</v>
      </c>
      <c r="E11" s="38" t="s">
        <v>281</v>
      </c>
      <c r="F11" s="40">
        <v>483.7077</v>
      </c>
      <c r="G11" s="43">
        <v>469.3077</v>
      </c>
      <c r="H11" s="40">
        <v>392.9317</v>
      </c>
      <c r="I11" s="40"/>
      <c r="J11" s="40">
        <v>76.376</v>
      </c>
      <c r="K11" s="40">
        <v>14.4</v>
      </c>
    </row>
    <row r="12" ht="22.8" customHeight="1" spans="1:11">
      <c r="A12" s="49" t="s">
        <v>171</v>
      </c>
      <c r="B12" s="49" t="s">
        <v>174</v>
      </c>
      <c r="C12" s="49" t="s">
        <v>177</v>
      </c>
      <c r="D12" s="42" t="s">
        <v>282</v>
      </c>
      <c r="E12" s="45" t="s">
        <v>283</v>
      </c>
      <c r="F12" s="43">
        <v>483.7077</v>
      </c>
      <c r="G12" s="43">
        <v>469.3077</v>
      </c>
      <c r="H12" s="47">
        <v>392.9317</v>
      </c>
      <c r="I12" s="47"/>
      <c r="J12" s="47">
        <v>76.376</v>
      </c>
      <c r="K12" s="47">
        <v>14.4</v>
      </c>
    </row>
    <row r="13" ht="22.8" customHeight="1" spans="1:11">
      <c r="A13" s="39" t="s">
        <v>171</v>
      </c>
      <c r="B13" s="60" t="s">
        <v>180</v>
      </c>
      <c r="C13" s="39"/>
      <c r="D13" s="38" t="s">
        <v>284</v>
      </c>
      <c r="E13" s="38" t="s">
        <v>285</v>
      </c>
      <c r="F13" s="40">
        <v>336.447</v>
      </c>
      <c r="G13" s="40"/>
      <c r="H13" s="40"/>
      <c r="I13" s="40"/>
      <c r="J13" s="40"/>
      <c r="K13" s="40">
        <v>336.447</v>
      </c>
    </row>
    <row r="14" ht="22.8" customHeight="1" spans="1:11">
      <c r="A14" s="49" t="s">
        <v>171</v>
      </c>
      <c r="B14" s="49" t="s">
        <v>180</v>
      </c>
      <c r="C14" s="49" t="s">
        <v>183</v>
      </c>
      <c r="D14" s="42" t="s">
        <v>286</v>
      </c>
      <c r="E14" s="45" t="s">
        <v>287</v>
      </c>
      <c r="F14" s="47">
        <v>336.447</v>
      </c>
      <c r="G14" s="43"/>
      <c r="H14" s="47"/>
      <c r="I14" s="47"/>
      <c r="J14" s="47"/>
      <c r="K14" s="47">
        <v>336.447</v>
      </c>
    </row>
    <row r="15" ht="22.8" customHeight="1" spans="1:11">
      <c r="A15" s="39" t="s">
        <v>171</v>
      </c>
      <c r="B15" s="60" t="s">
        <v>186</v>
      </c>
      <c r="C15" s="39"/>
      <c r="D15" s="38" t="s">
        <v>288</v>
      </c>
      <c r="E15" s="38" t="s">
        <v>247</v>
      </c>
      <c r="F15" s="40">
        <v>10100</v>
      </c>
      <c r="G15" s="40"/>
      <c r="H15" s="40"/>
      <c r="I15" s="40"/>
      <c r="J15" s="40"/>
      <c r="K15" s="40">
        <v>10100</v>
      </c>
    </row>
    <row r="16" ht="22.8" customHeight="1" spans="1:11">
      <c r="A16" s="49" t="s">
        <v>171</v>
      </c>
      <c r="B16" s="49" t="s">
        <v>186</v>
      </c>
      <c r="C16" s="49" t="s">
        <v>186</v>
      </c>
      <c r="D16" s="42" t="s">
        <v>289</v>
      </c>
      <c r="E16" s="45" t="s">
        <v>188</v>
      </c>
      <c r="F16" s="43">
        <v>10100</v>
      </c>
      <c r="G16" s="43"/>
      <c r="H16" s="47"/>
      <c r="I16" s="47"/>
      <c r="J16" s="47"/>
      <c r="K16" s="47">
        <v>10100</v>
      </c>
    </row>
    <row r="17" ht="22.8" customHeight="1" spans="1:11">
      <c r="A17" s="39" t="s">
        <v>191</v>
      </c>
      <c r="B17" s="39"/>
      <c r="C17" s="39"/>
      <c r="D17" s="38" t="s">
        <v>192</v>
      </c>
      <c r="E17" s="38" t="s">
        <v>193</v>
      </c>
      <c r="F17" s="40">
        <v>152.7301</v>
      </c>
      <c r="G17" s="40">
        <v>152.7301</v>
      </c>
      <c r="H17" s="40">
        <v>152.7301</v>
      </c>
      <c r="I17" s="40"/>
      <c r="J17" s="40"/>
      <c r="K17" s="40"/>
    </row>
    <row r="18" ht="22.8" customHeight="1" spans="1:11">
      <c r="A18" s="39" t="s">
        <v>191</v>
      </c>
      <c r="B18" s="60" t="s">
        <v>194</v>
      </c>
      <c r="C18" s="39"/>
      <c r="D18" s="38" t="s">
        <v>290</v>
      </c>
      <c r="E18" s="38" t="s">
        <v>291</v>
      </c>
      <c r="F18" s="40">
        <v>125.5858</v>
      </c>
      <c r="G18" s="40">
        <v>125.5858</v>
      </c>
      <c r="H18" s="40">
        <v>125.5858</v>
      </c>
      <c r="I18" s="40"/>
      <c r="J18" s="40"/>
      <c r="K18" s="40"/>
    </row>
    <row r="19" ht="22.8" customHeight="1" spans="1:11">
      <c r="A19" s="49" t="s">
        <v>191</v>
      </c>
      <c r="B19" s="49" t="s">
        <v>194</v>
      </c>
      <c r="C19" s="49" t="s">
        <v>194</v>
      </c>
      <c r="D19" s="42" t="s">
        <v>292</v>
      </c>
      <c r="E19" s="45" t="s">
        <v>293</v>
      </c>
      <c r="F19" s="43">
        <v>45.3202</v>
      </c>
      <c r="G19" s="43">
        <v>45.3202</v>
      </c>
      <c r="H19" s="47">
        <v>45.3202</v>
      </c>
      <c r="I19" s="47"/>
      <c r="J19" s="47"/>
      <c r="K19" s="47"/>
    </row>
    <row r="20" ht="22.8" customHeight="1" spans="1:11">
      <c r="A20" s="49" t="s">
        <v>191</v>
      </c>
      <c r="B20" s="49" t="s">
        <v>194</v>
      </c>
      <c r="C20" s="49" t="s">
        <v>199</v>
      </c>
      <c r="D20" s="42" t="s">
        <v>294</v>
      </c>
      <c r="E20" s="45" t="s">
        <v>295</v>
      </c>
      <c r="F20" s="43">
        <v>80.2656</v>
      </c>
      <c r="G20" s="43">
        <v>80.2656</v>
      </c>
      <c r="H20" s="47">
        <v>80.2656</v>
      </c>
      <c r="I20" s="47"/>
      <c r="J20" s="47"/>
      <c r="K20" s="47"/>
    </row>
    <row r="21" ht="22.8" customHeight="1" spans="1:11">
      <c r="A21" s="39" t="s">
        <v>191</v>
      </c>
      <c r="B21" s="60" t="s">
        <v>202</v>
      </c>
      <c r="C21" s="39"/>
      <c r="D21" s="38" t="s">
        <v>296</v>
      </c>
      <c r="E21" s="38" t="s">
        <v>297</v>
      </c>
      <c r="F21" s="40">
        <v>27.1443</v>
      </c>
      <c r="G21" s="40">
        <v>27.1443</v>
      </c>
      <c r="H21" s="40">
        <v>27.1443</v>
      </c>
      <c r="I21" s="40"/>
      <c r="J21" s="40"/>
      <c r="K21" s="40"/>
    </row>
    <row r="22" ht="22.8" customHeight="1" spans="1:11">
      <c r="A22" s="49" t="s">
        <v>191</v>
      </c>
      <c r="B22" s="49" t="s">
        <v>202</v>
      </c>
      <c r="C22" s="49" t="s">
        <v>177</v>
      </c>
      <c r="D22" s="42" t="s">
        <v>298</v>
      </c>
      <c r="E22" s="45" t="s">
        <v>299</v>
      </c>
      <c r="F22" s="43">
        <v>15.8327</v>
      </c>
      <c r="G22" s="43">
        <v>15.8327</v>
      </c>
      <c r="H22" s="47">
        <v>15.8327</v>
      </c>
      <c r="I22" s="47"/>
      <c r="J22" s="47"/>
      <c r="K22" s="47"/>
    </row>
    <row r="23" ht="22.8" customHeight="1" spans="1:11">
      <c r="A23" s="49" t="s">
        <v>191</v>
      </c>
      <c r="B23" s="49" t="s">
        <v>202</v>
      </c>
      <c r="C23" s="49" t="s">
        <v>183</v>
      </c>
      <c r="D23" s="42" t="s">
        <v>300</v>
      </c>
      <c r="E23" s="45" t="s">
        <v>301</v>
      </c>
      <c r="F23" s="43">
        <v>11.3116</v>
      </c>
      <c r="G23" s="43">
        <v>11.3116</v>
      </c>
      <c r="H23" s="47">
        <v>11.3116</v>
      </c>
      <c r="I23" s="47"/>
      <c r="J23" s="47"/>
      <c r="K23" s="47"/>
    </row>
    <row r="24" ht="22.8" customHeight="1" spans="1:11">
      <c r="A24" s="39" t="s">
        <v>209</v>
      </c>
      <c r="B24" s="39"/>
      <c r="C24" s="39"/>
      <c r="D24" s="38" t="s">
        <v>210</v>
      </c>
      <c r="E24" s="38" t="s">
        <v>211</v>
      </c>
      <c r="F24" s="40">
        <v>214.657</v>
      </c>
      <c r="G24" s="40">
        <v>214.657</v>
      </c>
      <c r="H24" s="40">
        <v>214.657</v>
      </c>
      <c r="I24" s="40"/>
      <c r="J24" s="40"/>
      <c r="K24" s="40"/>
    </row>
    <row r="25" ht="22.8" customHeight="1" spans="1:11">
      <c r="A25" s="39" t="s">
        <v>209</v>
      </c>
      <c r="B25" s="60" t="s">
        <v>212</v>
      </c>
      <c r="C25" s="39"/>
      <c r="D25" s="38" t="s">
        <v>302</v>
      </c>
      <c r="E25" s="38" t="s">
        <v>303</v>
      </c>
      <c r="F25" s="40">
        <v>214.657</v>
      </c>
      <c r="G25" s="40">
        <v>214.657</v>
      </c>
      <c r="H25" s="40">
        <v>214.657</v>
      </c>
      <c r="I25" s="40"/>
      <c r="J25" s="40"/>
      <c r="K25" s="40"/>
    </row>
    <row r="26" ht="22.8" customHeight="1" spans="1:11">
      <c r="A26" s="49" t="s">
        <v>209</v>
      </c>
      <c r="B26" s="49" t="s">
        <v>212</v>
      </c>
      <c r="C26" s="49" t="s">
        <v>177</v>
      </c>
      <c r="D26" s="42" t="s">
        <v>304</v>
      </c>
      <c r="E26" s="45" t="s">
        <v>305</v>
      </c>
      <c r="F26" s="43">
        <v>210.8663</v>
      </c>
      <c r="G26" s="43">
        <v>210.8663</v>
      </c>
      <c r="H26" s="47">
        <v>210.8663</v>
      </c>
      <c r="I26" s="47"/>
      <c r="J26" s="47"/>
      <c r="K26" s="47"/>
    </row>
    <row r="27" ht="22.8" customHeight="1" spans="1:11">
      <c r="A27" s="49" t="s">
        <v>209</v>
      </c>
      <c r="B27" s="49" t="s">
        <v>212</v>
      </c>
      <c r="C27" s="49" t="s">
        <v>174</v>
      </c>
      <c r="D27" s="42" t="s">
        <v>306</v>
      </c>
      <c r="E27" s="45" t="s">
        <v>307</v>
      </c>
      <c r="F27" s="43">
        <v>3.7907</v>
      </c>
      <c r="G27" s="43">
        <v>3.7907</v>
      </c>
      <c r="H27" s="47">
        <v>3.7907</v>
      </c>
      <c r="I27" s="47"/>
      <c r="J27" s="47"/>
      <c r="K27" s="47"/>
    </row>
    <row r="28" ht="22.8" customHeight="1" spans="1:11">
      <c r="A28" s="39" t="s">
        <v>219</v>
      </c>
      <c r="B28" s="39"/>
      <c r="C28" s="39"/>
      <c r="D28" s="38" t="s">
        <v>220</v>
      </c>
      <c r="E28" s="38" t="s">
        <v>221</v>
      </c>
      <c r="F28" s="40">
        <v>34.8054</v>
      </c>
      <c r="G28" s="40">
        <v>34.8054</v>
      </c>
      <c r="H28" s="40">
        <v>34.8054</v>
      </c>
      <c r="I28" s="40"/>
      <c r="J28" s="40"/>
      <c r="K28" s="40"/>
    </row>
    <row r="29" ht="22.8" customHeight="1" spans="1:11">
      <c r="A29" s="39" t="s">
        <v>219</v>
      </c>
      <c r="B29" s="60" t="s">
        <v>183</v>
      </c>
      <c r="C29" s="39"/>
      <c r="D29" s="38" t="s">
        <v>308</v>
      </c>
      <c r="E29" s="38" t="s">
        <v>309</v>
      </c>
      <c r="F29" s="40">
        <v>34.8054</v>
      </c>
      <c r="G29" s="40">
        <v>34.8054</v>
      </c>
      <c r="H29" s="40">
        <v>34.8054</v>
      </c>
      <c r="I29" s="40"/>
      <c r="J29" s="40"/>
      <c r="K29" s="40"/>
    </row>
    <row r="30" ht="22.8" customHeight="1" spans="1:11">
      <c r="A30" s="49" t="s">
        <v>219</v>
      </c>
      <c r="B30" s="49" t="s">
        <v>183</v>
      </c>
      <c r="C30" s="49" t="s">
        <v>177</v>
      </c>
      <c r="D30" s="42" t="s">
        <v>310</v>
      </c>
      <c r="E30" s="45" t="s">
        <v>311</v>
      </c>
      <c r="F30" s="43">
        <v>34.8054</v>
      </c>
      <c r="G30" s="43">
        <v>34.8054</v>
      </c>
      <c r="H30" s="47">
        <v>34.8054</v>
      </c>
      <c r="I30" s="47"/>
      <c r="J30" s="47"/>
      <c r="K30" s="47"/>
    </row>
    <row r="31" ht="16.35" customHeight="1" spans="1:5">
      <c r="A31" s="44" t="s">
        <v>312</v>
      </c>
      <c r="B31" s="44"/>
      <c r="C31" s="44"/>
      <c r="D31" s="44"/>
      <c r="E31" s="44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liuyang</cp:lastModifiedBy>
  <dcterms:created xsi:type="dcterms:W3CDTF">2024-05-23T22:13:00Z</dcterms:created>
  <dcterms:modified xsi:type="dcterms:W3CDTF">2024-05-24T03:27:49Z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05ACD73332E844EA8ADD3621D1637A5F_13</vt:lpwstr>
  </property>
  <property fmtid="{D5CDD505-2E9C-101B-9397-08002B2CF9AE}" pid="3" name="KSOProductBuildVer">
    <vt:lpwstr>2052-12.1.0.16929</vt:lpwstr>
  </property>
</Properties>
</file>