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definedNames>
    <definedName name="_xlnm._FilterDatabase" localSheetId="24" hidden="1">'23一般公共预算基本支出表'!$A$2:$XEW$24</definedName>
  </definedNames>
  <calcPr calcId="144525"/>
</workbook>
</file>

<file path=xl/sharedStrings.xml><?xml version="1.0" encoding="utf-8"?>
<sst xmlns="http://schemas.openxmlformats.org/spreadsheetml/2006/main" count="1747" uniqueCount="490">
  <si>
    <t>2022年岳阳地区预算单位公开表</t>
  </si>
  <si>
    <t>单位代码：</t>
  </si>
  <si>
    <t>506003</t>
  </si>
  <si>
    <t>单位名称：</t>
  </si>
  <si>
    <t>岳阳市教育科学技术研究院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</si>
  <si>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</si>
  <si>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</si>
  <si>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</si>
  <si>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</si>
  <si>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</si>
  <si>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</si>
  <si>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</si>
  <si>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</si>
  <si>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</si>
  <si>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</si>
  <si>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</si>
  <si>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</si>
  <si>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</si>
  <si>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</si>
  <si>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</si>
  <si>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</si>
  <si>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</si>
  <si>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</si>
  <si>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</si>
  <si>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</si>
  <si>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</si>
  <si>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</si>
  <si>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</si>
  <si>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</si>
  <si>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</si>
  <si>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</si>
  <si>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预算单位公开表01</t>
  </si>
  <si>
    <t>填报单位：岳阳市教育科学技术研究院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</si>
  <si>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</si>
  <si>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</si>
  <si>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</si>
  <si>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</si>
  <si>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</si>
  <si>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</si>
  <si>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</si>
  <si>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</si>
  <si>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</si>
  <si>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</si>
  <si>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</si>
  <si>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</si>
  <si>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</si>
  <si>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</si>
  <si>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</si>
  <si>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</si>
  <si>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</si>
  <si>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</si>
  <si>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</si>
  <si>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</si>
  <si>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</si>
  <si>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</si>
  <si>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</si>
  <si>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</si>
  <si>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</si>
  <si>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</si>
  <si>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</si>
  <si>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</si>
  <si>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</si>
  <si>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</si>
  <si>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</si>
  <si>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</si>
  <si>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</si>
  <si>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</si>
  <si>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</si>
  <si>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</si>
  <si>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</si>
  <si>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</si>
  <si>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</si>
  <si>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</si>
  <si>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</si>
  <si>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</si>
  <si>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</si>
  <si>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</si>
  <si>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</si>
  <si>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</si>
  <si>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</si>
  <si>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</si>
  <si>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</si>
  <si>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</si>
  <si>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</si>
  <si>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</si>
  <si>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</si>
  <si>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</si>
  <si>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</si>
  <si>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</si>
  <si>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</si>
  <si>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</si>
  <si>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</si>
  <si>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</si>
  <si>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</si>
  <si>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</si>
  <si>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</si>
  <si>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</si>
  <si>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</si>
  <si>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</si>
  <si>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</si>
  <si>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</si>
  <si>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</si>
  <si>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</si>
  <si>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</si>
  <si>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</si>
  <si>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</si>
  <si>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</si>
  <si>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</si>
  <si>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</si>
  <si>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</si>
  <si>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</si>
  <si>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</si>
  <si>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</si>
  <si>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</si>
  <si>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</si>
  <si>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</si>
  <si>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</si>
  <si>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</si>
  <si>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</si>
  <si>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</si>
  <si>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</si>
  <si>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</si>
  <si>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</si>
  <si>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</si>
  <si>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</si>
  <si>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</si>
  <si>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</si>
  <si>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</si>
  <si>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</si>
  <si>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</si>
  <si>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</si>
  <si>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</si>
  <si>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</si>
  <si>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</si>
  <si>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</si>
  <si>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</si>
  <si>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</si>
  <si>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</si>
  <si>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</si>
  <si>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</si>
  <si>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</si>
  <si>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</si>
  <si>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</si>
  <si>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</si>
  <si>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</si>
  <si>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</si>
  <si>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</si>
  <si>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</si>
  <si>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</si>
  <si>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</si>
  <si>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</si>
  <si>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</si>
  <si>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</si>
  <si>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</si>
  <si>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</si>
  <si>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</si>
  <si>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506003</t>
  </si>
  <si>
    <t xml:space="preserve">  岳阳市教育科学技术研究院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</si>
  <si>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</si>
  <si>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</si>
  <si>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</si>
  <si>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</si>
  <si>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</si>
  <si>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</si>
  <si>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</si>
  <si>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</si>
  <si>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</si>
  <si>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</si>
  <si>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</si>
  <si>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</si>
  <si>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</si>
  <si>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</si>
  <si>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01</t>
  </si>
  <si>
    <t>20501</t>
  </si>
  <si>
    <t>教育管理事务</t>
  </si>
  <si>
    <t>99</t>
  </si>
  <si>
    <t xml:space="preserve">    2050199</t>
  </si>
  <si>
    <t xml:space="preserve">    其他教育管理事务支出</t>
  </si>
  <si>
    <t>09</t>
  </si>
  <si>
    <t>20509</t>
  </si>
  <si>
    <t>教育费附加安排的支出</t>
  </si>
  <si>
    <t xml:space="preserve">    2050999</t>
  </si>
  <si>
    <t xml:space="preserve">    其他教育费附加安排的支出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</si>
  <si>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</si>
  <si>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</si>
  <si>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</si>
  <si>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</si>
  <si>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</si>
  <si>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</si>
  <si>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</si>
  <si>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</si>
  <si>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</si>
  <si>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</si>
  <si>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</si>
  <si>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</si>
  <si>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</si>
  <si>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</si>
  <si>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</si>
  <si>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</si>
  <si>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</si>
  <si>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</si>
  <si>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</si>
  <si>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</si>
  <si>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</si>
  <si>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</si>
  <si>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</si>
  <si>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</si>
  <si>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</si>
  <si>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</si>
  <si>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</si>
  <si>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</si>
  <si>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</si>
  <si>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</si>
  <si>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</si>
  <si>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</si>
  <si>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</si>
  <si>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</si>
  <si>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</si>
  <si>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</si>
  <si>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</si>
  <si>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</si>
  <si>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</si>
  <si>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</si>
  <si>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</si>
  <si>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</si>
  <si>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</si>
  <si>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</si>
  <si>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</si>
  <si>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</si>
  <si>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</si>
  <si>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</si>
  <si>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</si>
  <si>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</si>
  <si>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</si>
  <si>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</si>
  <si>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</si>
  <si>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</si>
  <si>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</si>
  <si>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</si>
  <si>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</si>
  <si>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</si>
  <si>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</si>
  <si>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</si>
  <si>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</si>
  <si>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</si>
  <si>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</si>
  <si>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</si>
  <si>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</si>
  <si>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</si>
  <si>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</si>
  <si>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</si>
  <si>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</si>
  <si>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</si>
  <si>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20501</t>
  </si>
  <si>
    <t xml:space="preserve">    教育管理事务</t>
  </si>
  <si>
    <t xml:space="preserve">     2050199</t>
  </si>
  <si>
    <t xml:space="preserve">     其他教育管理事务支出</t>
  </si>
  <si>
    <t xml:space="preserve">    20509</t>
  </si>
  <si>
    <t xml:space="preserve">    教育费附加安排的支出</t>
  </si>
  <si>
    <t xml:space="preserve">     2050999</t>
  </si>
  <si>
    <t xml:space="preserve">     其他教育费附加安排的支出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</si>
  <si>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</si>
  <si>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</si>
  <si>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</si>
  <si>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</si>
  <si>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</si>
  <si>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</si>
  <si>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</si>
  <si>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</si>
  <si>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</si>
  <si>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</si>
  <si>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</si>
  <si>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</si>
  <si>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</si>
  <si>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</si>
  <si>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</si>
  <si>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</si>
  <si>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</si>
  <si>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</si>
  <si>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</si>
  <si>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</si>
  <si>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</si>
  <si>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</si>
  <si>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</si>
  <si>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</si>
  <si>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</si>
  <si>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</si>
  <si>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</si>
  <si>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</si>
  <si>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</si>
  <si>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</si>
  <si>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</si>
  <si>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</si>
  <si>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</si>
  <si>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</si>
  <si>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</si>
  <si>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</si>
  <si>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</si>
  <si>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</si>
  <si>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</si>
  <si>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</si>
  <si>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</si>
  <si>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</si>
  <si>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</si>
  <si>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</si>
  <si>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</si>
  <si>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</si>
  <si>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</si>
  <si>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</si>
  <si>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</si>
  <si>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</si>
  <si>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说明：本部门未安排人员经费(对个人和家庭的补助)，因此该表为空。</t>
  </si>
  <si>
    <t>预算单位公开表11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</si>
  <si>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</si>
  <si>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</si>
  <si>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</si>
  <si>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</si>
  <si>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</si>
  <si>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</si>
  <si>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</si>
  <si>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</si>
  <si>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</si>
  <si>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</si>
  <si>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</si>
  <si>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</si>
  <si>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</si>
  <si>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</si>
  <si>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</si>
  <si>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</si>
  <si>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</si>
  <si>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</si>
  <si>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</si>
  <si>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</si>
  <si>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</si>
  <si>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</si>
  <si>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</si>
  <si>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</si>
  <si>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</si>
  <si>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</si>
  <si>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</si>
  <si>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</si>
  <si>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</si>
  <si>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</si>
  <si>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</si>
  <si>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</si>
  <si>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</si>
  <si>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</si>
  <si>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</si>
  <si>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</si>
  <si>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</si>
  <si>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</si>
  <si>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</si>
  <si>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</si>
  <si>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</si>
  <si>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</si>
  <si>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</si>
  <si>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</si>
  <si>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</si>
  <si>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</si>
  <si>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</si>
  <si>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</si>
  <si>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</si>
  <si>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</si>
  <si>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</si>
  <si>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506</t>
  </si>
  <si>
    <t>岳阳市教育体育局</t>
  </si>
  <si>
    <t>预算单位公开表15</t>
  </si>
  <si>
    <t>本年政府性基金预算支出</t>
  </si>
  <si>
    <t>说明：本部门未安排政府性基金预算，因此该表为空。</t>
  </si>
  <si>
    <t>预算单位公开表16</t>
  </si>
  <si>
    <t>预算单位公开表17</t>
  </si>
  <si>
    <t>预算单位公开表18</t>
  </si>
  <si>
    <t>国有资本经营预算支出表</t>
  </si>
  <si>
    <t>本年国有资本经营预算支出</t>
  </si>
  <si>
    <t>说明：本部门未安排国有资本经营预算，因此该表为空。</t>
  </si>
  <si>
    <t>预算单位公开表19</t>
  </si>
  <si>
    <t>本年财政专户管理资金预算支出</t>
  </si>
  <si>
    <t>说明：本部门未安排财政专户管理资金预算，因此该表为空。</t>
  </si>
  <si>
    <t>预算单位公开表20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</si>
  <si>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</si>
  <si>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</si>
  <si>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</si>
  <si>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</si>
  <si>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</si>
  <si>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</si>
  <si>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</si>
  <si>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</si>
  <si>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</si>
  <si>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</si>
  <si>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</si>
  <si>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</si>
  <si>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</si>
  <si>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506003</t>
  </si>
  <si>
    <t xml:space="preserve">   工会经费</t>
  </si>
  <si>
    <t xml:space="preserve">   伙食补助</t>
  </si>
  <si>
    <t xml:space="preserve">   物业服务补贴</t>
  </si>
  <si>
    <t xml:space="preserve">   综合绩效奖和平安岳阳建设奖</t>
  </si>
  <si>
    <t xml:space="preserve">   高三迎考复习指导</t>
  </si>
  <si>
    <t xml:space="preserve">   基础课堂改革</t>
  </si>
  <si>
    <t xml:space="preserve">   教育规划与发展</t>
  </si>
  <si>
    <t xml:space="preserve">   教育科研与成果推广</t>
  </si>
  <si>
    <t xml:space="preserve">   教育信息化</t>
  </si>
  <si>
    <t xml:space="preserve">   全市思政课建设</t>
  </si>
  <si>
    <t xml:space="preserve">   全市中小学心理健康教育</t>
  </si>
  <si>
    <t xml:space="preserve">   实验教学管理与研究</t>
  </si>
  <si>
    <t xml:space="preserve">   网络安全</t>
  </si>
  <si>
    <t xml:space="preserve">   中等职业教育科研与成果推广应用</t>
  </si>
  <si>
    <t xml:space="preserve">   中小学教学质量监控</t>
  </si>
  <si>
    <t>预算单位公开表21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</si>
  <si>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</si>
  <si>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</si>
  <si>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</si>
  <si>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</si>
  <si>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</si>
  <si>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</si>
  <si>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</si>
  <si>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</si>
  <si>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</si>
  <si>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</si>
  <si>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</si>
  <si>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</si>
  <si>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</si>
  <si>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中等职业教育科研与成果推广应用</t>
  </si>
  <si>
    <t>1.春、秋两季视导市直10所，县市区18所中等职业学校；2.组织参加国培、省培500名教师，市县校三级组织培训3000人次以上；3.文化课普测全市近1万多高二学生；专业技能随机抽查考试8个专业1000名学生。4.开展全科目教师职业能力比赛，班主任基本功比赛、学生“文明风采”德育系列竞赛、技能竞赛。5.收集的口升学高考试卷信息并及时发布</t>
  </si>
  <si>
    <t>产出指标</t>
  </si>
  <si>
    <t>数量指标</t>
  </si>
  <si>
    <t>1.培训教师 2.建立对口升学应考研讨制度； 3.1万多高二学生的学习情况考核 4.开展高中教师竞赛 5.收集对口升学考题信息并及时发</t>
  </si>
  <si>
    <t>3500个 5科+8科 1万 23科</t>
  </si>
  <si>
    <t>无</t>
  </si>
  <si>
    <t>定性</t>
  </si>
  <si>
    <t>质量指标</t>
  </si>
  <si>
    <t>骨干教师培训合格率</t>
  </si>
  <si>
    <t>100%</t>
  </si>
  <si>
    <t>定量</t>
  </si>
  <si>
    <t>时效指标</t>
  </si>
  <si>
    <t>信息收集及发布按计划时间完成率</t>
  </si>
  <si>
    <t>2022.3至6月，8至9月</t>
  </si>
  <si>
    <t>满意度指标</t>
  </si>
  <si>
    <t>服务对象满意度指标</t>
  </si>
  <si>
    <t>学校满意率</t>
  </si>
  <si>
    <t>≥98%</t>
  </si>
  <si>
    <t>效益指标</t>
  </si>
  <si>
    <t>经济效益指标</t>
  </si>
  <si>
    <t>校企合作服务地方经济</t>
  </si>
  <si>
    <t>加大本地企业在校企合作中的比例，增加职业学校就业班在本地企业就业率提升</t>
  </si>
  <si>
    <t>社会效益指标</t>
  </si>
  <si>
    <t>教学质量稳步提升</t>
  </si>
  <si>
    <t>文化课普测质量稳住全省第一；技能考核、竞赛力争全省前三。</t>
  </si>
  <si>
    <t>质量达标</t>
  </si>
  <si>
    <t>按质完成</t>
  </si>
  <si>
    <t>质量要求</t>
  </si>
  <si>
    <t>本年度完成各项工作</t>
  </si>
  <si>
    <t>2022年12月31日前</t>
  </si>
  <si>
    <t>受益对象满意度</t>
  </si>
  <si>
    <t>》95%</t>
  </si>
  <si>
    <t>绝大部分人满意</t>
  </si>
  <si>
    <t>%</t>
  </si>
  <si>
    <t>提升我市教育水平</t>
  </si>
  <si>
    <t>预算单位公开表22</t>
  </si>
  <si>
    <t>单位：506003_岳阳市教育科学技术研究院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</si>
  <si>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</si>
  <si>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</si>
  <si>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</si>
  <si>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</si>
  <si>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</si>
  <si>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</si>
  <si>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</si>
  <si>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</si>
  <si>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</si>
  <si>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</si>
  <si>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提高全市小、初、高中各阶段教学教研水平</t>
  </si>
  <si>
    <t xml:space="preserve"> 数量指标</t>
  </si>
  <si>
    <t>全市高、中考升学率及全市学生综合素质提升</t>
  </si>
  <si>
    <t>未达指标值酌情扣分</t>
  </si>
  <si>
    <t xml:space="preserve"> 质量指标</t>
  </si>
  <si>
    <t>按质完成年度工作</t>
  </si>
  <si>
    <t xml:space="preserve"> 时效指标</t>
  </si>
  <si>
    <t>按时完成工作</t>
  </si>
  <si>
    <t>2022.01-2022.12</t>
  </si>
  <si>
    <t>/年/月/日</t>
  </si>
  <si>
    <t>完成时间一年</t>
  </si>
  <si>
    <t>成本指标</t>
  </si>
  <si>
    <t xml:space="preserve">效益指标 </t>
  </si>
  <si>
    <t>生态效益指标</t>
  </si>
  <si>
    <t xml:space="preserve"> 可持续影响指标</t>
  </si>
  <si>
    <t>社会满意度</t>
  </si>
  <si>
    <t>≧90%</t>
  </si>
  <si>
    <t>社会满意度情况≧90%</t>
  </si>
  <si>
    <t xml:space="preserve"> </t>
  </si>
  <si>
    <t>预算单位公开表23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</si>
</sst>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8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4" workbookViewId="0">
      <selection activeCell="A1" sqref="A1"/>
    </sheetView>
  </sheetViews>
  <sheetFormatPr defaultColWidth="10" defaultRowHeight="13.5"/>
  <cols>
    <col min="1" max="16" width="9.75" customWidth="1"/>
  </cols>
  <sheetData>
    <row r="1" ht="16.35" customHeight="1" spans="1:1">
      <c r="A1" s="19"/>
    </row>
    <row r="2" ht="122.85" customHeight="1" spans="1:1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ht="16.35" customHeight="1"/>
    <row r="4" ht="16.35" customHeight="1"/>
    <row r="5" ht="16.35" customHeight="1"/>
    <row r="6" ht="16.35" customHeight="1"/>
    <row r="7" ht="68.45" customHeight="1" spans="3:9">
      <c r="C7" s="75" t="s">
        <v>1</v>
      </c>
      <c r="D7" s="75"/>
      <c r="E7" s="76" t="s">
        <v>2</v>
      </c>
      <c r="F7" s="76"/>
      <c r="G7" s="76"/>
      <c r="H7" s="76"/>
      <c r="I7" s="76"/>
    </row>
    <row r="8" ht="68.45" customHeight="1" spans="3:9">
      <c r="C8" s="75" t="s">
        <v>3</v>
      </c>
      <c r="D8" s="75"/>
      <c r="E8" s="76" t="s">
        <v>4</v>
      </c>
      <c r="F8" s="76"/>
      <c r="G8" s="76"/>
      <c r="H8" s="76"/>
      <c r="I8" s="76"/>
    </row>
    <row r="9" ht="68.45" customHeight="1" spans="3:8">
      <c r="C9" s="75" t="s">
        <v>5</v>
      </c>
      <c r="D9" s="75"/>
      <c r="E9" s="19"/>
      <c r="F9" s="19"/>
      <c r="G9" s="19"/>
      <c r="H9" s="1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19"/>
      <c r="M1" s="45" t="s">
        <v>282</v>
      </c>
      <c r="N1" s="45"/>
    </row>
    <row r="2" ht="44.85" customHeight="1" spans="1:14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22.35" customHeight="1" spans="1:14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8" t="s">
        <v>33</v>
      </c>
      <c r="N3" s="28"/>
    </row>
    <row r="4" ht="42.2" customHeight="1" spans="1:14">
      <c r="A4" s="34" t="s">
        <v>159</v>
      </c>
      <c r="B4" s="34"/>
      <c r="C4" s="34"/>
      <c r="D4" s="34" t="s">
        <v>208</v>
      </c>
      <c r="E4" s="34" t="s">
        <v>209</v>
      </c>
      <c r="F4" s="34" t="s">
        <v>226</v>
      </c>
      <c r="G4" s="34" t="s">
        <v>211</v>
      </c>
      <c r="H4" s="34"/>
      <c r="I4" s="34"/>
      <c r="J4" s="34"/>
      <c r="K4" s="34"/>
      <c r="L4" s="34" t="s">
        <v>215</v>
      </c>
      <c r="M4" s="34"/>
      <c r="N4" s="34"/>
    </row>
    <row r="5" ht="39.6" customHeight="1" spans="1:14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138</v>
      </c>
      <c r="H5" s="34" t="s">
        <v>283</v>
      </c>
      <c r="I5" s="34" t="s">
        <v>284</v>
      </c>
      <c r="J5" s="34" t="s">
        <v>285</v>
      </c>
      <c r="K5" s="34" t="s">
        <v>286</v>
      </c>
      <c r="L5" s="34" t="s">
        <v>138</v>
      </c>
      <c r="M5" s="34" t="s">
        <v>227</v>
      </c>
      <c r="N5" s="34" t="s">
        <v>287</v>
      </c>
    </row>
    <row r="6" ht="22.9" customHeight="1" spans="1:14">
      <c r="A6" s="37"/>
      <c r="B6" s="37"/>
      <c r="C6" s="37"/>
      <c r="D6" s="37"/>
      <c r="E6" s="37" t="s">
        <v>138</v>
      </c>
      <c r="F6" s="49">
        <v>523.821387</v>
      </c>
      <c r="G6" s="49">
        <v>523.821387</v>
      </c>
      <c r="H6" s="49">
        <v>373.8792</v>
      </c>
      <c r="I6" s="49">
        <v>105.076683</v>
      </c>
      <c r="J6" s="49">
        <v>44.865504</v>
      </c>
      <c r="K6" s="49"/>
      <c r="L6" s="49"/>
      <c r="M6" s="49"/>
      <c r="N6" s="49"/>
    </row>
    <row r="7" ht="22.9" customHeight="1" spans="1:14">
      <c r="A7" s="37"/>
      <c r="B7" s="37"/>
      <c r="C7" s="37"/>
      <c r="D7" s="10" t="s">
        <v>156</v>
      </c>
      <c r="E7" s="10" t="s">
        <v>157</v>
      </c>
      <c r="F7" s="49">
        <v>523.821387</v>
      </c>
      <c r="G7" s="49">
        <v>523.821387</v>
      </c>
      <c r="H7" s="49">
        <v>373.8792</v>
      </c>
      <c r="I7" s="49">
        <v>105.076683</v>
      </c>
      <c r="J7" s="49">
        <v>44.865504</v>
      </c>
      <c r="K7" s="49"/>
      <c r="L7" s="49"/>
      <c r="M7" s="49"/>
      <c r="N7" s="49"/>
    </row>
    <row r="8" ht="22.9" customHeight="1" spans="1:14">
      <c r="A8" s="22" t="s">
        <v>170</v>
      </c>
      <c r="B8" s="22"/>
      <c r="C8" s="22"/>
      <c r="D8" s="35" t="s">
        <v>170</v>
      </c>
      <c r="E8" s="35" t="s">
        <v>171</v>
      </c>
      <c r="F8" s="49">
        <v>373.8792</v>
      </c>
      <c r="G8" s="49">
        <v>373.8792</v>
      </c>
      <c r="H8" s="49">
        <v>373.8792</v>
      </c>
      <c r="I8" s="49"/>
      <c r="J8" s="49"/>
      <c r="K8" s="49"/>
      <c r="L8" s="49"/>
      <c r="M8" s="49"/>
      <c r="N8" s="49"/>
    </row>
    <row r="9" ht="22.9" customHeight="1" spans="1:14">
      <c r="A9" s="22" t="s">
        <v>170</v>
      </c>
      <c r="B9" s="22" t="s">
        <v>172</v>
      </c>
      <c r="C9" s="22"/>
      <c r="D9" s="35" t="s">
        <v>173</v>
      </c>
      <c r="E9" s="35" t="s">
        <v>174</v>
      </c>
      <c r="F9" s="49">
        <v>373.8792</v>
      </c>
      <c r="G9" s="49">
        <v>373.8792</v>
      </c>
      <c r="H9" s="49">
        <v>373.8792</v>
      </c>
      <c r="I9" s="49"/>
      <c r="J9" s="49"/>
      <c r="K9" s="49"/>
      <c r="L9" s="49"/>
      <c r="M9" s="49"/>
      <c r="N9" s="49"/>
    </row>
    <row r="10" ht="22.9" customHeight="1" spans="1:14">
      <c r="A10" s="13" t="s">
        <v>170</v>
      </c>
      <c r="B10" s="13" t="s">
        <v>172</v>
      </c>
      <c r="C10" s="13" t="s">
        <v>175</v>
      </c>
      <c r="D10" s="14" t="s">
        <v>176</v>
      </c>
      <c r="E10" s="54" t="s">
        <v>177</v>
      </c>
      <c r="F10" s="24">
        <v>373.8792</v>
      </c>
      <c r="G10" s="24">
        <v>373.8792</v>
      </c>
      <c r="H10" s="47">
        <v>373.8792</v>
      </c>
      <c r="I10" s="47"/>
      <c r="J10" s="47"/>
      <c r="K10" s="47"/>
      <c r="L10" s="24"/>
      <c r="M10" s="47"/>
      <c r="N10" s="47"/>
    </row>
    <row r="11" ht="22.9" customHeight="1" spans="1:14">
      <c r="A11" s="22" t="s">
        <v>183</v>
      </c>
      <c r="B11" s="22"/>
      <c r="C11" s="22"/>
      <c r="D11" s="35" t="s">
        <v>183</v>
      </c>
      <c r="E11" s="35" t="s">
        <v>184</v>
      </c>
      <c r="F11" s="49">
        <v>59.52768</v>
      </c>
      <c r="G11" s="49">
        <v>59.52768</v>
      </c>
      <c r="H11" s="49"/>
      <c r="I11" s="49">
        <v>59.52768</v>
      </c>
      <c r="J11" s="49"/>
      <c r="K11" s="49"/>
      <c r="L11" s="49"/>
      <c r="M11" s="49"/>
      <c r="N11" s="49"/>
    </row>
    <row r="12" ht="22.9" customHeight="1" spans="1:14">
      <c r="A12" s="22" t="s">
        <v>183</v>
      </c>
      <c r="B12" s="22" t="s">
        <v>185</v>
      </c>
      <c r="C12" s="22"/>
      <c r="D12" s="35" t="s">
        <v>186</v>
      </c>
      <c r="E12" s="35" t="s">
        <v>187</v>
      </c>
      <c r="F12" s="49">
        <v>59.52768</v>
      </c>
      <c r="G12" s="49">
        <v>59.52768</v>
      </c>
      <c r="H12" s="49"/>
      <c r="I12" s="49">
        <v>59.52768</v>
      </c>
      <c r="J12" s="49"/>
      <c r="K12" s="49"/>
      <c r="L12" s="49"/>
      <c r="M12" s="49"/>
      <c r="N12" s="49"/>
    </row>
    <row r="13" ht="22.9" customHeight="1" spans="1:14">
      <c r="A13" s="13" t="s">
        <v>183</v>
      </c>
      <c r="B13" s="13" t="s">
        <v>185</v>
      </c>
      <c r="C13" s="13" t="s">
        <v>185</v>
      </c>
      <c r="D13" s="14" t="s">
        <v>188</v>
      </c>
      <c r="E13" s="54" t="s">
        <v>189</v>
      </c>
      <c r="F13" s="24">
        <v>59.52768</v>
      </c>
      <c r="G13" s="24">
        <v>59.52768</v>
      </c>
      <c r="H13" s="47"/>
      <c r="I13" s="47">
        <v>59.52768</v>
      </c>
      <c r="J13" s="47"/>
      <c r="K13" s="47"/>
      <c r="L13" s="24"/>
      <c r="M13" s="47"/>
      <c r="N13" s="47"/>
    </row>
    <row r="14" ht="22.9" customHeight="1" spans="1:14">
      <c r="A14" s="22" t="s">
        <v>190</v>
      </c>
      <c r="B14" s="22"/>
      <c r="C14" s="22"/>
      <c r="D14" s="35" t="s">
        <v>190</v>
      </c>
      <c r="E14" s="35" t="s">
        <v>191</v>
      </c>
      <c r="F14" s="49">
        <v>45.549003</v>
      </c>
      <c r="G14" s="49">
        <v>45.549003</v>
      </c>
      <c r="H14" s="49"/>
      <c r="I14" s="49">
        <v>45.549003</v>
      </c>
      <c r="J14" s="49"/>
      <c r="K14" s="49"/>
      <c r="L14" s="49"/>
      <c r="M14" s="49"/>
      <c r="N14" s="49"/>
    </row>
    <row r="15" ht="22.9" customHeight="1" spans="1:14">
      <c r="A15" s="22" t="s">
        <v>190</v>
      </c>
      <c r="B15" s="22" t="s">
        <v>192</v>
      </c>
      <c r="C15" s="22"/>
      <c r="D15" s="35" t="s">
        <v>193</v>
      </c>
      <c r="E15" s="35" t="s">
        <v>194</v>
      </c>
      <c r="F15" s="49">
        <v>45.549003</v>
      </c>
      <c r="G15" s="49">
        <v>45.549003</v>
      </c>
      <c r="H15" s="49"/>
      <c r="I15" s="49">
        <v>45.549003</v>
      </c>
      <c r="J15" s="49"/>
      <c r="K15" s="49"/>
      <c r="L15" s="49"/>
      <c r="M15" s="49"/>
      <c r="N15" s="49"/>
    </row>
    <row r="16" ht="22.9" customHeight="1" spans="1:14">
      <c r="A16" s="13" t="s">
        <v>190</v>
      </c>
      <c r="B16" s="13" t="s">
        <v>192</v>
      </c>
      <c r="C16" s="13" t="s">
        <v>195</v>
      </c>
      <c r="D16" s="14" t="s">
        <v>196</v>
      </c>
      <c r="E16" s="54" t="s">
        <v>197</v>
      </c>
      <c r="F16" s="24">
        <v>30.593835</v>
      </c>
      <c r="G16" s="24">
        <v>30.593835</v>
      </c>
      <c r="H16" s="47"/>
      <c r="I16" s="47">
        <v>30.593835</v>
      </c>
      <c r="J16" s="47"/>
      <c r="K16" s="47"/>
      <c r="L16" s="24"/>
      <c r="M16" s="47"/>
      <c r="N16" s="47"/>
    </row>
    <row r="17" ht="22.9" customHeight="1" spans="1:14">
      <c r="A17" s="13" t="s">
        <v>190</v>
      </c>
      <c r="B17" s="13" t="s">
        <v>192</v>
      </c>
      <c r="C17" s="13" t="s">
        <v>198</v>
      </c>
      <c r="D17" s="14" t="s">
        <v>199</v>
      </c>
      <c r="E17" s="54" t="s">
        <v>200</v>
      </c>
      <c r="F17" s="24">
        <v>14.955168</v>
      </c>
      <c r="G17" s="24">
        <v>14.955168</v>
      </c>
      <c r="H17" s="47"/>
      <c r="I17" s="47">
        <v>14.955168</v>
      </c>
      <c r="J17" s="47"/>
      <c r="K17" s="47"/>
      <c r="L17" s="24"/>
      <c r="M17" s="47"/>
      <c r="N17" s="47"/>
    </row>
    <row r="18" ht="22.9" customHeight="1" spans="1:14">
      <c r="A18" s="22" t="s">
        <v>201</v>
      </c>
      <c r="B18" s="22"/>
      <c r="C18" s="22"/>
      <c r="D18" s="35" t="s">
        <v>201</v>
      </c>
      <c r="E18" s="35" t="s">
        <v>202</v>
      </c>
      <c r="F18" s="49">
        <v>44.865504</v>
      </c>
      <c r="G18" s="49">
        <v>44.865504</v>
      </c>
      <c r="H18" s="49"/>
      <c r="I18" s="49"/>
      <c r="J18" s="49">
        <v>44.865504</v>
      </c>
      <c r="K18" s="49"/>
      <c r="L18" s="49"/>
      <c r="M18" s="49"/>
      <c r="N18" s="49"/>
    </row>
    <row r="19" ht="22.9" customHeight="1" spans="1:14">
      <c r="A19" s="22" t="s">
        <v>201</v>
      </c>
      <c r="B19" s="22" t="s">
        <v>195</v>
      </c>
      <c r="C19" s="22"/>
      <c r="D19" s="35" t="s">
        <v>203</v>
      </c>
      <c r="E19" s="35" t="s">
        <v>204</v>
      </c>
      <c r="F19" s="49">
        <v>44.865504</v>
      </c>
      <c r="G19" s="49">
        <v>44.865504</v>
      </c>
      <c r="H19" s="49"/>
      <c r="I19" s="49"/>
      <c r="J19" s="49">
        <v>44.865504</v>
      </c>
      <c r="K19" s="49"/>
      <c r="L19" s="49"/>
      <c r="M19" s="49"/>
      <c r="N19" s="49"/>
    </row>
    <row r="20" ht="22.9" customHeight="1" spans="1:14">
      <c r="A20" s="13" t="s">
        <v>201</v>
      </c>
      <c r="B20" s="13" t="s">
        <v>195</v>
      </c>
      <c r="C20" s="13" t="s">
        <v>172</v>
      </c>
      <c r="D20" s="14" t="s">
        <v>205</v>
      </c>
      <c r="E20" s="54" t="s">
        <v>206</v>
      </c>
      <c r="F20" s="24">
        <v>44.865504</v>
      </c>
      <c r="G20" s="24">
        <v>44.865504</v>
      </c>
      <c r="H20" s="47"/>
      <c r="I20" s="47"/>
      <c r="J20" s="47">
        <v>44.865504</v>
      </c>
      <c r="K20" s="47"/>
      <c r="L20" s="24"/>
      <c r="M20" s="47"/>
      <c r="N20" s="47"/>
    </row>
    <row r="21" ht="16.35" customHeight="1" spans="1:14">
      <c r="A21" s="32" t="s">
        <v>288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1:N2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9.13333333333333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9"/>
      <c r="U1" s="45" t="s">
        <v>289</v>
      </c>
      <c r="V1" s="45"/>
    </row>
    <row r="2" ht="50.1" customHeight="1" spans="1:22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2" customHeight="1" spans="1:22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8" t="s">
        <v>33</v>
      </c>
      <c r="V3" s="28"/>
    </row>
    <row r="4" ht="26.65" customHeight="1" spans="1:22">
      <c r="A4" s="34" t="s">
        <v>159</v>
      </c>
      <c r="B4" s="34"/>
      <c r="C4" s="34"/>
      <c r="D4" s="34" t="s">
        <v>208</v>
      </c>
      <c r="E4" s="34" t="s">
        <v>209</v>
      </c>
      <c r="F4" s="34" t="s">
        <v>226</v>
      </c>
      <c r="G4" s="34" t="s">
        <v>290</v>
      </c>
      <c r="H4" s="34"/>
      <c r="I4" s="34"/>
      <c r="J4" s="34"/>
      <c r="K4" s="34"/>
      <c r="L4" s="34" t="s">
        <v>291</v>
      </c>
      <c r="M4" s="34"/>
      <c r="N4" s="34"/>
      <c r="O4" s="34"/>
      <c r="P4" s="34"/>
      <c r="Q4" s="34"/>
      <c r="R4" s="34" t="s">
        <v>285</v>
      </c>
      <c r="S4" s="34" t="s">
        <v>292</v>
      </c>
      <c r="T4" s="34"/>
      <c r="U4" s="34"/>
      <c r="V4" s="34"/>
    </row>
    <row r="5" ht="56.1" customHeight="1" spans="1:22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138</v>
      </c>
      <c r="H5" s="34" t="s">
        <v>293</v>
      </c>
      <c r="I5" s="34" t="s">
        <v>294</v>
      </c>
      <c r="J5" s="34" t="s">
        <v>295</v>
      </c>
      <c r="K5" s="34" t="s">
        <v>296</v>
      </c>
      <c r="L5" s="34" t="s">
        <v>138</v>
      </c>
      <c r="M5" s="34" t="s">
        <v>297</v>
      </c>
      <c r="N5" s="34" t="s">
        <v>298</v>
      </c>
      <c r="O5" s="34" t="s">
        <v>299</v>
      </c>
      <c r="P5" s="34" t="s">
        <v>300</v>
      </c>
      <c r="Q5" s="34" t="s">
        <v>301</v>
      </c>
      <c r="R5" s="34"/>
      <c r="S5" s="34" t="s">
        <v>138</v>
      </c>
      <c r="T5" s="34" t="s">
        <v>302</v>
      </c>
      <c r="U5" s="34" t="s">
        <v>303</v>
      </c>
      <c r="V5" s="34" t="s">
        <v>286</v>
      </c>
    </row>
    <row r="6" ht="22.9" customHeight="1" spans="1:22">
      <c r="A6" s="37"/>
      <c r="B6" s="37"/>
      <c r="C6" s="37"/>
      <c r="D6" s="37"/>
      <c r="E6" s="37" t="s">
        <v>138</v>
      </c>
      <c r="F6" s="36">
        <v>523.821387</v>
      </c>
      <c r="G6" s="36">
        <v>373.8792</v>
      </c>
      <c r="H6" s="36">
        <v>246.5364</v>
      </c>
      <c r="I6" s="36">
        <v>2.3712</v>
      </c>
      <c r="J6" s="36"/>
      <c r="K6" s="36">
        <v>124.9716</v>
      </c>
      <c r="L6" s="36">
        <v>105.076683</v>
      </c>
      <c r="M6" s="36">
        <v>59.52768</v>
      </c>
      <c r="N6" s="36"/>
      <c r="O6" s="36">
        <v>26.04336</v>
      </c>
      <c r="P6" s="36">
        <v>14.955168</v>
      </c>
      <c r="Q6" s="36">
        <v>4.550475</v>
      </c>
      <c r="R6" s="36">
        <v>44.865504</v>
      </c>
      <c r="S6" s="36"/>
      <c r="T6" s="36"/>
      <c r="U6" s="36"/>
      <c r="V6" s="36"/>
    </row>
    <row r="7" ht="22.9" customHeight="1" spans="1:22">
      <c r="A7" s="37"/>
      <c r="B7" s="37"/>
      <c r="C7" s="37"/>
      <c r="D7" s="10" t="s">
        <v>156</v>
      </c>
      <c r="E7" s="10" t="s">
        <v>157</v>
      </c>
      <c r="F7" s="36">
        <v>523.821387</v>
      </c>
      <c r="G7" s="36">
        <v>373.8792</v>
      </c>
      <c r="H7" s="36">
        <v>246.5364</v>
      </c>
      <c r="I7" s="36">
        <v>2.3712</v>
      </c>
      <c r="J7" s="36"/>
      <c r="K7" s="36">
        <v>124.9716</v>
      </c>
      <c r="L7" s="36">
        <v>105.076683</v>
      </c>
      <c r="M7" s="36">
        <v>59.52768</v>
      </c>
      <c r="N7" s="36"/>
      <c r="O7" s="36">
        <v>26.04336</v>
      </c>
      <c r="P7" s="36">
        <v>14.955168</v>
      </c>
      <c r="Q7" s="36">
        <v>4.550475</v>
      </c>
      <c r="R7" s="36">
        <v>44.865504</v>
      </c>
      <c r="S7" s="36"/>
      <c r="T7" s="36"/>
      <c r="U7" s="36"/>
      <c r="V7" s="36"/>
    </row>
    <row r="8" ht="22.9" customHeight="1" spans="1:22">
      <c r="A8" s="22" t="s">
        <v>170</v>
      </c>
      <c r="B8" s="22"/>
      <c r="C8" s="22"/>
      <c r="D8" s="35" t="s">
        <v>170</v>
      </c>
      <c r="E8" s="35" t="s">
        <v>171</v>
      </c>
      <c r="F8" s="49">
        <v>373.8792</v>
      </c>
      <c r="G8" s="49">
        <v>373.8792</v>
      </c>
      <c r="H8" s="49">
        <v>246.5364</v>
      </c>
      <c r="I8" s="49">
        <v>2.3712</v>
      </c>
      <c r="J8" s="49"/>
      <c r="K8" s="49">
        <v>124.9716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</row>
    <row r="9" ht="22.9" customHeight="1" spans="1:22">
      <c r="A9" s="22" t="s">
        <v>170</v>
      </c>
      <c r="B9" s="22" t="s">
        <v>172</v>
      </c>
      <c r="C9" s="22"/>
      <c r="D9" s="35" t="s">
        <v>173</v>
      </c>
      <c r="E9" s="35" t="s">
        <v>174</v>
      </c>
      <c r="F9" s="49">
        <v>373.8792</v>
      </c>
      <c r="G9" s="49">
        <v>373.8792</v>
      </c>
      <c r="H9" s="49">
        <v>246.5364</v>
      </c>
      <c r="I9" s="49">
        <v>2.3712</v>
      </c>
      <c r="J9" s="49"/>
      <c r="K9" s="49">
        <v>124.9716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ht="22.9" customHeight="1" spans="1:22">
      <c r="A10" s="13" t="s">
        <v>170</v>
      </c>
      <c r="B10" s="13" t="s">
        <v>172</v>
      </c>
      <c r="C10" s="13" t="s">
        <v>175</v>
      </c>
      <c r="D10" s="14" t="s">
        <v>176</v>
      </c>
      <c r="E10" s="54" t="s">
        <v>177</v>
      </c>
      <c r="F10" s="24">
        <v>373.8792</v>
      </c>
      <c r="G10" s="47">
        <v>373.8792</v>
      </c>
      <c r="H10" s="47">
        <v>246.5364</v>
      </c>
      <c r="I10" s="47">
        <v>2.3712</v>
      </c>
      <c r="J10" s="47"/>
      <c r="K10" s="47">
        <v>124.9716</v>
      </c>
      <c r="L10" s="24"/>
      <c r="M10" s="47"/>
      <c r="N10" s="47"/>
      <c r="O10" s="47"/>
      <c r="P10" s="47"/>
      <c r="Q10" s="47"/>
      <c r="R10" s="47"/>
      <c r="S10" s="24"/>
      <c r="T10" s="47"/>
      <c r="U10" s="47"/>
      <c r="V10" s="47"/>
    </row>
    <row r="11" ht="22.9" customHeight="1" spans="1:22">
      <c r="A11" s="22" t="s">
        <v>183</v>
      </c>
      <c r="B11" s="22"/>
      <c r="C11" s="22"/>
      <c r="D11" s="35" t="s">
        <v>183</v>
      </c>
      <c r="E11" s="35" t="s">
        <v>184</v>
      </c>
      <c r="F11" s="49">
        <v>59.52768</v>
      </c>
      <c r="G11" s="49"/>
      <c r="H11" s="49"/>
      <c r="I11" s="49"/>
      <c r="J11" s="49"/>
      <c r="K11" s="49"/>
      <c r="L11" s="49">
        <v>59.52768</v>
      </c>
      <c r="M11" s="49">
        <v>59.52768</v>
      </c>
      <c r="N11" s="49"/>
      <c r="O11" s="49"/>
      <c r="P11" s="49"/>
      <c r="Q11" s="49"/>
      <c r="R11" s="49"/>
      <c r="S11" s="49"/>
      <c r="T11" s="49"/>
      <c r="U11" s="49"/>
      <c r="V11" s="49"/>
    </row>
    <row r="12" ht="22.9" customHeight="1" spans="1:22">
      <c r="A12" s="22" t="s">
        <v>183</v>
      </c>
      <c r="B12" s="22" t="s">
        <v>185</v>
      </c>
      <c r="C12" s="22"/>
      <c r="D12" s="35" t="s">
        <v>186</v>
      </c>
      <c r="E12" s="35" t="s">
        <v>187</v>
      </c>
      <c r="F12" s="49">
        <v>59.52768</v>
      </c>
      <c r="G12" s="49"/>
      <c r="H12" s="49"/>
      <c r="I12" s="49"/>
      <c r="J12" s="49"/>
      <c r="K12" s="49"/>
      <c r="L12" s="49">
        <v>59.52768</v>
      </c>
      <c r="M12" s="49">
        <v>59.52768</v>
      </c>
      <c r="N12" s="49"/>
      <c r="O12" s="49"/>
      <c r="P12" s="49"/>
      <c r="Q12" s="49"/>
      <c r="R12" s="49"/>
      <c r="S12" s="49"/>
      <c r="T12" s="49"/>
      <c r="U12" s="49"/>
      <c r="V12" s="49"/>
    </row>
    <row r="13" ht="22.9" customHeight="1" spans="1:22">
      <c r="A13" s="13" t="s">
        <v>183</v>
      </c>
      <c r="B13" s="13" t="s">
        <v>185</v>
      </c>
      <c r="C13" s="13" t="s">
        <v>185</v>
      </c>
      <c r="D13" s="14" t="s">
        <v>188</v>
      </c>
      <c r="E13" s="54" t="s">
        <v>189</v>
      </c>
      <c r="F13" s="24">
        <v>59.52768</v>
      </c>
      <c r="G13" s="47"/>
      <c r="H13" s="47"/>
      <c r="I13" s="47"/>
      <c r="J13" s="47"/>
      <c r="K13" s="47"/>
      <c r="L13" s="24">
        <v>59.52768</v>
      </c>
      <c r="M13" s="47">
        <v>59.52768</v>
      </c>
      <c r="N13" s="47"/>
      <c r="O13" s="47"/>
      <c r="P13" s="47"/>
      <c r="Q13" s="47"/>
      <c r="R13" s="47"/>
      <c r="S13" s="24"/>
      <c r="T13" s="47"/>
      <c r="U13" s="47"/>
      <c r="V13" s="47"/>
    </row>
    <row r="14" ht="22.9" customHeight="1" spans="1:22">
      <c r="A14" s="22" t="s">
        <v>190</v>
      </c>
      <c r="B14" s="22"/>
      <c r="C14" s="22"/>
      <c r="D14" s="35" t="s">
        <v>190</v>
      </c>
      <c r="E14" s="35" t="s">
        <v>191</v>
      </c>
      <c r="F14" s="49">
        <v>45.549003</v>
      </c>
      <c r="G14" s="49"/>
      <c r="H14" s="49"/>
      <c r="I14" s="49"/>
      <c r="J14" s="49"/>
      <c r="K14" s="49"/>
      <c r="L14" s="49">
        <v>45.549003</v>
      </c>
      <c r="M14" s="49"/>
      <c r="N14" s="49"/>
      <c r="O14" s="49">
        <v>26.04336</v>
      </c>
      <c r="P14" s="49">
        <v>14.955168</v>
      </c>
      <c r="Q14" s="49">
        <v>4.550475</v>
      </c>
      <c r="R14" s="49"/>
      <c r="S14" s="49"/>
      <c r="T14" s="49"/>
      <c r="U14" s="49"/>
      <c r="V14" s="49"/>
    </row>
    <row r="15" ht="22.9" customHeight="1" spans="1:22">
      <c r="A15" s="22" t="s">
        <v>190</v>
      </c>
      <c r="B15" s="22" t="s">
        <v>192</v>
      </c>
      <c r="C15" s="22"/>
      <c r="D15" s="35" t="s">
        <v>193</v>
      </c>
      <c r="E15" s="35" t="s">
        <v>194</v>
      </c>
      <c r="F15" s="49">
        <v>45.549003</v>
      </c>
      <c r="G15" s="49"/>
      <c r="H15" s="49"/>
      <c r="I15" s="49"/>
      <c r="J15" s="49"/>
      <c r="K15" s="49"/>
      <c r="L15" s="49">
        <v>45.549003</v>
      </c>
      <c r="M15" s="49"/>
      <c r="N15" s="49"/>
      <c r="O15" s="49">
        <v>26.04336</v>
      </c>
      <c r="P15" s="49">
        <v>14.955168</v>
      </c>
      <c r="Q15" s="49">
        <v>4.550475</v>
      </c>
      <c r="R15" s="49"/>
      <c r="S15" s="49"/>
      <c r="T15" s="49"/>
      <c r="U15" s="49"/>
      <c r="V15" s="49"/>
    </row>
    <row r="16" ht="22.9" customHeight="1" spans="1:22">
      <c r="A16" s="13" t="s">
        <v>190</v>
      </c>
      <c r="B16" s="13" t="s">
        <v>192</v>
      </c>
      <c r="C16" s="13" t="s">
        <v>195</v>
      </c>
      <c r="D16" s="14" t="s">
        <v>196</v>
      </c>
      <c r="E16" s="54" t="s">
        <v>197</v>
      </c>
      <c r="F16" s="24">
        <v>30.593835</v>
      </c>
      <c r="G16" s="47"/>
      <c r="H16" s="47"/>
      <c r="I16" s="47"/>
      <c r="J16" s="47"/>
      <c r="K16" s="47"/>
      <c r="L16" s="24">
        <v>30.593835</v>
      </c>
      <c r="M16" s="47"/>
      <c r="N16" s="47"/>
      <c r="O16" s="47">
        <v>26.04336</v>
      </c>
      <c r="P16" s="47"/>
      <c r="Q16" s="47">
        <v>4.550475</v>
      </c>
      <c r="R16" s="47"/>
      <c r="S16" s="24"/>
      <c r="T16" s="47"/>
      <c r="U16" s="47"/>
      <c r="V16" s="47"/>
    </row>
    <row r="17" ht="22.9" customHeight="1" spans="1:22">
      <c r="A17" s="13" t="s">
        <v>190</v>
      </c>
      <c r="B17" s="13" t="s">
        <v>192</v>
      </c>
      <c r="C17" s="13" t="s">
        <v>198</v>
      </c>
      <c r="D17" s="14" t="s">
        <v>199</v>
      </c>
      <c r="E17" s="54" t="s">
        <v>200</v>
      </c>
      <c r="F17" s="24">
        <v>14.955168</v>
      </c>
      <c r="G17" s="47"/>
      <c r="H17" s="47"/>
      <c r="I17" s="47"/>
      <c r="J17" s="47"/>
      <c r="K17" s="47"/>
      <c r="L17" s="24">
        <v>14.955168</v>
      </c>
      <c r="M17" s="47"/>
      <c r="N17" s="47"/>
      <c r="O17" s="47"/>
      <c r="P17" s="47">
        <v>14.955168</v>
      </c>
      <c r="Q17" s="47"/>
      <c r="R17" s="47"/>
      <c r="S17" s="24"/>
      <c r="T17" s="47"/>
      <c r="U17" s="47"/>
      <c r="V17" s="47"/>
    </row>
    <row r="18" ht="22.9" customHeight="1" spans="1:22">
      <c r="A18" s="22" t="s">
        <v>201</v>
      </c>
      <c r="B18" s="22"/>
      <c r="C18" s="22"/>
      <c r="D18" s="35" t="s">
        <v>201</v>
      </c>
      <c r="E18" s="35" t="s">
        <v>202</v>
      </c>
      <c r="F18" s="49">
        <v>44.865504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>
        <v>44.865504</v>
      </c>
      <c r="S18" s="49"/>
      <c r="T18" s="49"/>
      <c r="U18" s="49"/>
      <c r="V18" s="49"/>
    </row>
    <row r="19" ht="22.9" customHeight="1" spans="1:22">
      <c r="A19" s="22" t="s">
        <v>201</v>
      </c>
      <c r="B19" s="22" t="s">
        <v>195</v>
      </c>
      <c r="C19" s="22"/>
      <c r="D19" s="35" t="s">
        <v>203</v>
      </c>
      <c r="E19" s="35" t="s">
        <v>204</v>
      </c>
      <c r="F19" s="49">
        <v>44.865504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>
        <v>44.865504</v>
      </c>
      <c r="S19" s="49"/>
      <c r="T19" s="49"/>
      <c r="U19" s="49"/>
      <c r="V19" s="49"/>
    </row>
    <row r="20" ht="22.9" customHeight="1" spans="1:22">
      <c r="A20" s="13" t="s">
        <v>201</v>
      </c>
      <c r="B20" s="13" t="s">
        <v>195</v>
      </c>
      <c r="C20" s="13" t="s">
        <v>172</v>
      </c>
      <c r="D20" s="14" t="s">
        <v>205</v>
      </c>
      <c r="E20" s="54" t="s">
        <v>206</v>
      </c>
      <c r="F20" s="24">
        <v>44.865504</v>
      </c>
      <c r="G20" s="47"/>
      <c r="H20" s="47"/>
      <c r="I20" s="47"/>
      <c r="J20" s="47"/>
      <c r="K20" s="47"/>
      <c r="L20" s="24"/>
      <c r="M20" s="47"/>
      <c r="N20" s="47"/>
      <c r="O20" s="47"/>
      <c r="P20" s="47"/>
      <c r="Q20" s="47"/>
      <c r="R20" s="47">
        <v>44.865504</v>
      </c>
      <c r="S20" s="24"/>
      <c r="T20" s="47"/>
      <c r="U20" s="47"/>
      <c r="V20" s="47"/>
    </row>
    <row r="21" ht="16.35" customHeight="1" spans="1:9">
      <c r="A21" s="32" t="s">
        <v>288</v>
      </c>
      <c r="B21" s="32"/>
      <c r="C21" s="32"/>
      <c r="D21" s="32"/>
      <c r="E21" s="32"/>
      <c r="F21" s="32"/>
      <c r="G21" s="32"/>
      <c r="H21" s="32"/>
      <c r="I21" s="3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1:I2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2" sqref="A12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24.95" customHeight="1" spans="1:11">
      <c r="A1" s="19"/>
      <c r="K1" s="45" t="s">
        <v>304</v>
      </c>
    </row>
    <row r="2" ht="46.5" customHeight="1" spans="1:1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8.2" customHeight="1" spans="1:11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28" t="s">
        <v>33</v>
      </c>
      <c r="K3" s="28"/>
    </row>
    <row r="4" ht="23.25" customHeight="1" spans="1:11">
      <c r="A4" s="34" t="s">
        <v>159</v>
      </c>
      <c r="B4" s="34"/>
      <c r="C4" s="34"/>
      <c r="D4" s="34" t="s">
        <v>208</v>
      </c>
      <c r="E4" s="34" t="s">
        <v>209</v>
      </c>
      <c r="F4" s="34" t="s">
        <v>305</v>
      </c>
      <c r="G4" s="34" t="s">
        <v>306</v>
      </c>
      <c r="H4" s="34" t="s">
        <v>307</v>
      </c>
      <c r="I4" s="34" t="s">
        <v>308</v>
      </c>
      <c r="J4" s="34" t="s">
        <v>309</v>
      </c>
      <c r="K4" s="34" t="s">
        <v>310</v>
      </c>
    </row>
    <row r="5" ht="23.25" customHeight="1" spans="1:11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</row>
    <row r="6" ht="22.9" customHeight="1" spans="1:11">
      <c r="A6" s="37"/>
      <c r="B6" s="37"/>
      <c r="C6" s="37"/>
      <c r="D6" s="37"/>
      <c r="E6" s="37" t="s">
        <v>138</v>
      </c>
      <c r="F6" s="36">
        <v>0</v>
      </c>
      <c r="G6" s="36"/>
      <c r="H6" s="36"/>
      <c r="I6" s="36"/>
      <c r="J6" s="36"/>
      <c r="K6" s="36"/>
    </row>
    <row r="7" ht="22.9" customHeight="1" spans="1:11">
      <c r="A7" s="37"/>
      <c r="B7" s="37"/>
      <c r="C7" s="37"/>
      <c r="D7" s="10"/>
      <c r="E7" s="10"/>
      <c r="F7" s="36"/>
      <c r="G7" s="36"/>
      <c r="H7" s="36"/>
      <c r="I7" s="36"/>
      <c r="J7" s="36"/>
      <c r="K7" s="36"/>
    </row>
    <row r="8" ht="22.9" customHeight="1" spans="1:11">
      <c r="A8" s="22"/>
      <c r="B8" s="22"/>
      <c r="C8" s="22"/>
      <c r="D8" s="37"/>
      <c r="E8" s="37"/>
      <c r="F8" s="49"/>
      <c r="G8" s="49"/>
      <c r="H8" s="49"/>
      <c r="I8" s="49"/>
      <c r="J8" s="49"/>
      <c r="K8" s="49"/>
    </row>
    <row r="9" ht="22.9" customHeight="1" spans="1:11">
      <c r="A9" s="22"/>
      <c r="B9" s="22"/>
      <c r="C9" s="22"/>
      <c r="D9" s="37"/>
      <c r="E9" s="37"/>
      <c r="F9" s="49"/>
      <c r="G9" s="49"/>
      <c r="H9" s="49"/>
      <c r="I9" s="49"/>
      <c r="J9" s="49"/>
      <c r="K9" s="49"/>
    </row>
    <row r="10" ht="22.9" customHeight="1" spans="1:11">
      <c r="A10" s="13"/>
      <c r="B10" s="13"/>
      <c r="C10" s="13"/>
      <c r="D10" s="14"/>
      <c r="E10" s="23"/>
      <c r="F10" s="24"/>
      <c r="G10" s="47"/>
      <c r="H10" s="47"/>
      <c r="I10" s="47"/>
      <c r="J10" s="47"/>
      <c r="K10" s="47"/>
    </row>
    <row r="11" ht="16.35" customHeight="1" spans="1:11">
      <c r="A11" s="32" t="s">
        <v>288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">
      <c r="A12" t="s">
        <v>311</v>
      </c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1" sqref="A1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19"/>
      <c r="Q1" s="45" t="s">
        <v>312</v>
      </c>
      <c r="R1" s="45"/>
    </row>
    <row r="2" ht="40.5" customHeight="1" spans="1:18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24.2" customHeight="1" spans="1:18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8" t="s">
        <v>33</v>
      </c>
      <c r="R3" s="28"/>
    </row>
    <row r="4" ht="24.2" customHeight="1" spans="1:18">
      <c r="A4" s="34" t="s">
        <v>159</v>
      </c>
      <c r="B4" s="34"/>
      <c r="C4" s="34"/>
      <c r="D4" s="34" t="s">
        <v>208</v>
      </c>
      <c r="E4" s="34" t="s">
        <v>209</v>
      </c>
      <c r="F4" s="34" t="s">
        <v>305</v>
      </c>
      <c r="G4" s="34" t="s">
        <v>313</v>
      </c>
      <c r="H4" s="34" t="s">
        <v>314</v>
      </c>
      <c r="I4" s="34" t="s">
        <v>315</v>
      </c>
      <c r="J4" s="34" t="s">
        <v>316</v>
      </c>
      <c r="K4" s="34" t="s">
        <v>317</v>
      </c>
      <c r="L4" s="34" t="s">
        <v>318</v>
      </c>
      <c r="M4" s="34" t="s">
        <v>319</v>
      </c>
      <c r="N4" s="34" t="s">
        <v>307</v>
      </c>
      <c r="O4" s="34" t="s">
        <v>320</v>
      </c>
      <c r="P4" s="34" t="s">
        <v>321</v>
      </c>
      <c r="Q4" s="34" t="s">
        <v>308</v>
      </c>
      <c r="R4" s="34" t="s">
        <v>310</v>
      </c>
    </row>
    <row r="5" ht="21.6" customHeight="1" spans="1:18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22.9" customHeight="1" spans="1:18">
      <c r="A6" s="37"/>
      <c r="B6" s="37"/>
      <c r="C6" s="37"/>
      <c r="D6" s="37"/>
      <c r="E6" s="37" t="s">
        <v>138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ht="22.9" customHeight="1" spans="1:18">
      <c r="A7" s="37"/>
      <c r="B7" s="37"/>
      <c r="C7" s="37"/>
      <c r="D7" s="10"/>
      <c r="E7" s="10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ht="22.9" customHeight="1" spans="1:18">
      <c r="A8" s="37"/>
      <c r="B8" s="37"/>
      <c r="C8" s="37"/>
      <c r="D8" s="37"/>
      <c r="E8" s="3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ht="22.9" customHeight="1" spans="1:18">
      <c r="A9" s="37"/>
      <c r="B9" s="37"/>
      <c r="C9" s="37"/>
      <c r="D9" s="37"/>
      <c r="E9" s="37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ht="22.9" customHeight="1" spans="1:18">
      <c r="A10" s="13"/>
      <c r="B10" s="13"/>
      <c r="C10" s="13"/>
      <c r="D10" s="14"/>
      <c r="E10" s="23"/>
      <c r="F10" s="24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">
      <c r="A11" t="s">
        <v>311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9.88333333333333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19"/>
      <c r="S1" s="45" t="s">
        <v>322</v>
      </c>
      <c r="T1" s="45"/>
    </row>
    <row r="2" ht="36.2" customHeight="1" spans="1:20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4.2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8" t="s">
        <v>33</v>
      </c>
      <c r="T3" s="28"/>
    </row>
    <row r="4" ht="28.5" customHeight="1" spans="1:20">
      <c r="A4" s="34" t="s">
        <v>159</v>
      </c>
      <c r="B4" s="34"/>
      <c r="C4" s="34"/>
      <c r="D4" s="34" t="s">
        <v>208</v>
      </c>
      <c r="E4" s="34" t="s">
        <v>209</v>
      </c>
      <c r="F4" s="34" t="s">
        <v>305</v>
      </c>
      <c r="G4" s="34" t="s">
        <v>212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 t="s">
        <v>215</v>
      </c>
      <c r="S4" s="34"/>
      <c r="T4" s="34"/>
    </row>
    <row r="5" ht="36.2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138</v>
      </c>
      <c r="H5" s="34" t="s">
        <v>323</v>
      </c>
      <c r="I5" s="34" t="s">
        <v>324</v>
      </c>
      <c r="J5" s="34" t="s">
        <v>325</v>
      </c>
      <c r="K5" s="34" t="s">
        <v>326</v>
      </c>
      <c r="L5" s="34" t="s">
        <v>327</v>
      </c>
      <c r="M5" s="34" t="s">
        <v>328</v>
      </c>
      <c r="N5" s="34" t="s">
        <v>329</v>
      </c>
      <c r="O5" s="34" t="s">
        <v>330</v>
      </c>
      <c r="P5" s="34" t="s">
        <v>331</v>
      </c>
      <c r="Q5" s="34" t="s">
        <v>332</v>
      </c>
      <c r="R5" s="34" t="s">
        <v>138</v>
      </c>
      <c r="S5" s="34" t="s">
        <v>333</v>
      </c>
      <c r="T5" s="34" t="s">
        <v>287</v>
      </c>
    </row>
    <row r="6" ht="22.9" customHeight="1" spans="1:20">
      <c r="A6" s="37"/>
      <c r="B6" s="37"/>
      <c r="C6" s="37"/>
      <c r="D6" s="37"/>
      <c r="E6" s="37" t="s">
        <v>138</v>
      </c>
      <c r="F6" s="49">
        <v>49.207566</v>
      </c>
      <c r="G6" s="49">
        <v>49.207566</v>
      </c>
      <c r="H6" s="49">
        <v>49.207566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9" customHeight="1" spans="1:20">
      <c r="A7" s="37"/>
      <c r="B7" s="37"/>
      <c r="C7" s="37"/>
      <c r="D7" s="10" t="s">
        <v>156</v>
      </c>
      <c r="E7" s="10" t="s">
        <v>157</v>
      </c>
      <c r="F7" s="49">
        <v>49.207566</v>
      </c>
      <c r="G7" s="49">
        <v>49.207566</v>
      </c>
      <c r="H7" s="49">
        <v>49.207566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9" customHeight="1" spans="1:20">
      <c r="A8" s="22" t="s">
        <v>170</v>
      </c>
      <c r="B8" s="22"/>
      <c r="C8" s="22"/>
      <c r="D8" s="35" t="s">
        <v>170</v>
      </c>
      <c r="E8" s="35" t="s">
        <v>171</v>
      </c>
      <c r="F8" s="49">
        <v>49.207566</v>
      </c>
      <c r="G8" s="49">
        <v>49.207566</v>
      </c>
      <c r="H8" s="49">
        <v>49.207566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22" t="s">
        <v>170</v>
      </c>
      <c r="B9" s="22" t="s">
        <v>172</v>
      </c>
      <c r="C9" s="22"/>
      <c r="D9" s="35" t="s">
        <v>173</v>
      </c>
      <c r="E9" s="35" t="s">
        <v>174</v>
      </c>
      <c r="F9" s="49">
        <v>49.207566</v>
      </c>
      <c r="G9" s="49">
        <v>49.207566</v>
      </c>
      <c r="H9" s="49">
        <v>49.207566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22.9" customHeight="1" spans="1:20">
      <c r="A10" s="13" t="s">
        <v>170</v>
      </c>
      <c r="B10" s="13" t="s">
        <v>172</v>
      </c>
      <c r="C10" s="13" t="s">
        <v>175</v>
      </c>
      <c r="D10" s="14" t="s">
        <v>176</v>
      </c>
      <c r="E10" s="23" t="s">
        <v>177</v>
      </c>
      <c r="F10" s="24">
        <v>49.207566</v>
      </c>
      <c r="G10" s="47">
        <v>49.207566</v>
      </c>
      <c r="H10" s="47">
        <v>49.207566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ht="22.9" customHeight="1" spans="1:17">
      <c r="A11" s="32" t="s">
        <v>288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D1" workbookViewId="0">
      <selection activeCell="A1" sqref="A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3.9" customHeight="1" spans="1:33">
      <c r="A1" s="19"/>
      <c r="F1" s="19"/>
      <c r="AF1" s="45" t="s">
        <v>334</v>
      </c>
      <c r="AG1" s="45"/>
    </row>
    <row r="2" ht="43.9" customHeight="1" spans="1:33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ht="24.2" customHeight="1" spans="1:33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28" t="s">
        <v>33</v>
      </c>
      <c r="AG3" s="28"/>
    </row>
    <row r="4" ht="24.95" customHeight="1" spans="1:33">
      <c r="A4" s="34" t="s">
        <v>159</v>
      </c>
      <c r="B4" s="34"/>
      <c r="C4" s="34"/>
      <c r="D4" s="34" t="s">
        <v>208</v>
      </c>
      <c r="E4" s="34" t="s">
        <v>209</v>
      </c>
      <c r="F4" s="34" t="s">
        <v>335</v>
      </c>
      <c r="G4" s="34" t="s">
        <v>336</v>
      </c>
      <c r="H4" s="34" t="s">
        <v>337</v>
      </c>
      <c r="I4" s="34" t="s">
        <v>338</v>
      </c>
      <c r="J4" s="34" t="s">
        <v>339</v>
      </c>
      <c r="K4" s="34" t="s">
        <v>340</v>
      </c>
      <c r="L4" s="34" t="s">
        <v>341</v>
      </c>
      <c r="M4" s="34" t="s">
        <v>342</v>
      </c>
      <c r="N4" s="34" t="s">
        <v>343</v>
      </c>
      <c r="O4" s="34" t="s">
        <v>344</v>
      </c>
      <c r="P4" s="34" t="s">
        <v>345</v>
      </c>
      <c r="Q4" s="34" t="s">
        <v>329</v>
      </c>
      <c r="R4" s="34" t="s">
        <v>331</v>
      </c>
      <c r="S4" s="34" t="s">
        <v>346</v>
      </c>
      <c r="T4" s="34" t="s">
        <v>324</v>
      </c>
      <c r="U4" s="34" t="s">
        <v>325</v>
      </c>
      <c r="V4" s="34" t="s">
        <v>328</v>
      </c>
      <c r="W4" s="34" t="s">
        <v>347</v>
      </c>
      <c r="X4" s="34" t="s">
        <v>348</v>
      </c>
      <c r="Y4" s="34" t="s">
        <v>349</v>
      </c>
      <c r="Z4" s="34" t="s">
        <v>350</v>
      </c>
      <c r="AA4" s="34" t="s">
        <v>327</v>
      </c>
      <c r="AB4" s="34" t="s">
        <v>351</v>
      </c>
      <c r="AC4" s="34" t="s">
        <v>352</v>
      </c>
      <c r="AD4" s="34" t="s">
        <v>330</v>
      </c>
      <c r="AE4" s="34" t="s">
        <v>353</v>
      </c>
      <c r="AF4" s="34" t="s">
        <v>354</v>
      </c>
      <c r="AG4" s="34" t="s">
        <v>332</v>
      </c>
    </row>
    <row r="5" ht="21.6" customHeight="1" spans="1:33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ht="22.9" customHeight="1" spans="1:33">
      <c r="A6" s="22"/>
      <c r="B6" s="53"/>
      <c r="C6" s="53"/>
      <c r="D6" s="23"/>
      <c r="E6" s="23" t="s">
        <v>138</v>
      </c>
      <c r="F6" s="49">
        <v>49.207566</v>
      </c>
      <c r="G6" s="49">
        <v>49.207566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</row>
    <row r="7" ht="22.9" customHeight="1" spans="1:33">
      <c r="A7" s="37"/>
      <c r="B7" s="37"/>
      <c r="C7" s="37"/>
      <c r="D7" s="10" t="s">
        <v>156</v>
      </c>
      <c r="E7" s="10" t="s">
        <v>157</v>
      </c>
      <c r="F7" s="49">
        <v>49.207566</v>
      </c>
      <c r="G7" s="49">
        <v>49.207566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</row>
    <row r="8" ht="22.9" customHeight="1" spans="1:33">
      <c r="A8" s="22" t="s">
        <v>170</v>
      </c>
      <c r="B8" s="22"/>
      <c r="C8" s="22"/>
      <c r="D8" s="35" t="s">
        <v>170</v>
      </c>
      <c r="E8" s="35" t="s">
        <v>171</v>
      </c>
      <c r="F8" s="49">
        <v>49.207566</v>
      </c>
      <c r="G8" s="49">
        <v>49.207566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</row>
    <row r="9" ht="22.9" customHeight="1" spans="1:33">
      <c r="A9" s="22" t="s">
        <v>170</v>
      </c>
      <c r="B9" s="22" t="s">
        <v>172</v>
      </c>
      <c r="C9" s="22"/>
      <c r="D9" s="35" t="s">
        <v>173</v>
      </c>
      <c r="E9" s="35" t="s">
        <v>174</v>
      </c>
      <c r="F9" s="49">
        <v>49.207566</v>
      </c>
      <c r="G9" s="49">
        <v>49.207566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</row>
    <row r="10" ht="22.9" customHeight="1" spans="1:33">
      <c r="A10" s="13" t="s">
        <v>170</v>
      </c>
      <c r="B10" s="13" t="s">
        <v>172</v>
      </c>
      <c r="C10" s="13" t="s">
        <v>175</v>
      </c>
      <c r="D10" s="14" t="s">
        <v>176</v>
      </c>
      <c r="E10" s="23" t="s">
        <v>177</v>
      </c>
      <c r="F10" s="47">
        <v>49.207566</v>
      </c>
      <c r="G10" s="47">
        <v>49.207566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ht="16.35" customHeight="1" spans="1:13">
      <c r="A11" s="32" t="s">
        <v>288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39" sqref="G39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19"/>
      <c r="G1" s="45" t="s">
        <v>355</v>
      </c>
      <c r="H1" s="45"/>
    </row>
    <row r="2" ht="33.6" customHeight="1" spans="1:8">
      <c r="A2" s="46" t="s">
        <v>21</v>
      </c>
      <c r="B2" s="46"/>
      <c r="C2" s="46"/>
      <c r="D2" s="46"/>
      <c r="E2" s="46"/>
      <c r="F2" s="46"/>
      <c r="G2" s="46"/>
      <c r="H2" s="46"/>
    </row>
    <row r="3" ht="24.2" customHeight="1" spans="1:8">
      <c r="A3" s="32" t="s">
        <v>32</v>
      </c>
      <c r="B3" s="32"/>
      <c r="C3" s="32"/>
      <c r="D3" s="32"/>
      <c r="E3" s="32"/>
      <c r="F3" s="32"/>
      <c r="G3" s="32"/>
      <c r="H3" s="28" t="s">
        <v>33</v>
      </c>
    </row>
    <row r="4" ht="23.25" customHeight="1" spans="1:8">
      <c r="A4" s="34" t="s">
        <v>356</v>
      </c>
      <c r="B4" s="34" t="s">
        <v>357</v>
      </c>
      <c r="C4" s="34" t="s">
        <v>358</v>
      </c>
      <c r="D4" s="34" t="s">
        <v>359</v>
      </c>
      <c r="E4" s="34" t="s">
        <v>360</v>
      </c>
      <c r="F4" s="34"/>
      <c r="G4" s="34"/>
      <c r="H4" s="34" t="s">
        <v>361</v>
      </c>
    </row>
    <row r="5" ht="25.9" customHeight="1" spans="1:8">
      <c r="A5" s="34"/>
      <c r="B5" s="34"/>
      <c r="C5" s="34"/>
      <c r="D5" s="34"/>
      <c r="E5" s="34" t="s">
        <v>140</v>
      </c>
      <c r="F5" s="34" t="s">
        <v>362</v>
      </c>
      <c r="G5" s="34" t="s">
        <v>363</v>
      </c>
      <c r="H5" s="34"/>
    </row>
    <row r="6" ht="22.9" customHeight="1" spans="1:8">
      <c r="A6" s="37"/>
      <c r="B6" s="37" t="s">
        <v>138</v>
      </c>
      <c r="C6" s="36">
        <v>8</v>
      </c>
      <c r="D6" s="36"/>
      <c r="E6" s="36"/>
      <c r="F6" s="36"/>
      <c r="G6" s="36"/>
      <c r="H6" s="36">
        <v>8</v>
      </c>
    </row>
    <row r="7" ht="22.9" customHeight="1" spans="1:8">
      <c r="A7" s="35" t="s">
        <v>364</v>
      </c>
      <c r="B7" s="35" t="s">
        <v>365</v>
      </c>
      <c r="C7" s="36"/>
      <c r="D7" s="36"/>
      <c r="E7" s="36"/>
      <c r="F7" s="36"/>
      <c r="G7" s="36"/>
      <c r="H7" s="36"/>
    </row>
    <row r="8" spans="1:8">
      <c r="A8" s="14" t="s">
        <v>156</v>
      </c>
      <c r="B8" s="14" t="s">
        <v>157</v>
      </c>
      <c r="C8" s="47">
        <v>8</v>
      </c>
      <c r="D8" s="47"/>
      <c r="E8" s="24"/>
      <c r="F8" s="47"/>
      <c r="G8" s="47"/>
      <c r="H8" s="47">
        <v>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19"/>
      <c r="G1" s="45" t="s">
        <v>366</v>
      </c>
      <c r="H1" s="45"/>
    </row>
    <row r="2" ht="38.85" customHeight="1" spans="1:8">
      <c r="A2" s="46" t="s">
        <v>22</v>
      </c>
      <c r="B2" s="46"/>
      <c r="C2" s="46"/>
      <c r="D2" s="46"/>
      <c r="E2" s="46"/>
      <c r="F2" s="46"/>
      <c r="G2" s="46"/>
      <c r="H2" s="46"/>
    </row>
    <row r="3" ht="24.2" customHeight="1" spans="1:8">
      <c r="A3" s="32" t="s">
        <v>32</v>
      </c>
      <c r="B3" s="32"/>
      <c r="C3" s="32"/>
      <c r="D3" s="32"/>
      <c r="E3" s="32"/>
      <c r="F3" s="32"/>
      <c r="G3" s="32"/>
      <c r="H3" s="28" t="s">
        <v>33</v>
      </c>
    </row>
    <row r="4" ht="23.25" customHeight="1" spans="1:8">
      <c r="A4" s="34" t="s">
        <v>160</v>
      </c>
      <c r="B4" s="34" t="s">
        <v>161</v>
      </c>
      <c r="C4" s="34" t="s">
        <v>138</v>
      </c>
      <c r="D4" s="34" t="s">
        <v>367</v>
      </c>
      <c r="E4" s="34"/>
      <c r="F4" s="34"/>
      <c r="G4" s="34"/>
      <c r="H4" s="34" t="s">
        <v>163</v>
      </c>
    </row>
    <row r="5" ht="19.9" customHeight="1" spans="1:8">
      <c r="A5" s="34"/>
      <c r="B5" s="34"/>
      <c r="C5" s="34"/>
      <c r="D5" s="34" t="s">
        <v>140</v>
      </c>
      <c r="E5" s="34" t="s">
        <v>249</v>
      </c>
      <c r="F5" s="34"/>
      <c r="G5" s="34" t="s">
        <v>250</v>
      </c>
      <c r="H5" s="34"/>
    </row>
    <row r="6" ht="27.6" customHeight="1" spans="1:8">
      <c r="A6" s="34"/>
      <c r="B6" s="34"/>
      <c r="C6" s="34"/>
      <c r="D6" s="34"/>
      <c r="E6" s="34" t="s">
        <v>227</v>
      </c>
      <c r="F6" s="34" t="s">
        <v>219</v>
      </c>
      <c r="G6" s="34"/>
      <c r="H6" s="34"/>
    </row>
    <row r="7" ht="22.9" customHeight="1" spans="1:8">
      <c r="A7" s="37"/>
      <c r="B7" s="22" t="s">
        <v>138</v>
      </c>
      <c r="C7" s="36">
        <v>0</v>
      </c>
      <c r="D7" s="36"/>
      <c r="E7" s="36"/>
      <c r="F7" s="36"/>
      <c r="G7" s="36"/>
      <c r="H7" s="36"/>
    </row>
    <row r="8" ht="22.9" customHeight="1" spans="1:8">
      <c r="A8" s="10"/>
      <c r="B8" s="10"/>
      <c r="C8" s="36"/>
      <c r="D8" s="36"/>
      <c r="E8" s="36"/>
      <c r="F8" s="36"/>
      <c r="G8" s="36"/>
      <c r="H8" s="36"/>
    </row>
    <row r="9" ht="22.9" customHeight="1" spans="1:8">
      <c r="A9" s="10"/>
      <c r="B9" s="10"/>
      <c r="C9" s="36"/>
      <c r="D9" s="36"/>
      <c r="E9" s="36"/>
      <c r="F9" s="36"/>
      <c r="G9" s="36"/>
      <c r="H9" s="36"/>
    </row>
    <row r="10" ht="22.9" customHeight="1" spans="1:8">
      <c r="A10" s="10"/>
      <c r="B10" s="10"/>
      <c r="C10" s="36"/>
      <c r="D10" s="36"/>
      <c r="E10" s="36"/>
      <c r="F10" s="36"/>
      <c r="G10" s="36"/>
      <c r="H10" s="36"/>
    </row>
    <row r="11" ht="22.9" customHeight="1" spans="1:8">
      <c r="A11" s="14"/>
      <c r="B11" s="14"/>
      <c r="C11" s="24"/>
      <c r="D11" s="24"/>
      <c r="E11" s="47"/>
      <c r="F11" s="47"/>
      <c r="G11" s="47"/>
      <c r="H11" s="47"/>
    </row>
    <row r="12" spans="1:1">
      <c r="A12" s="51" t="s">
        <v>368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19"/>
      <c r="S1" s="45" t="s">
        <v>369</v>
      </c>
      <c r="T1" s="45"/>
    </row>
    <row r="2" ht="47.45" customHeight="1" spans="1:17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4.2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8" t="s">
        <v>33</v>
      </c>
      <c r="T3" s="28"/>
    </row>
    <row r="4" ht="27.6" customHeight="1" spans="1:20">
      <c r="A4" s="34" t="s">
        <v>159</v>
      </c>
      <c r="B4" s="34"/>
      <c r="C4" s="34"/>
      <c r="D4" s="34" t="s">
        <v>208</v>
      </c>
      <c r="E4" s="34" t="s">
        <v>209</v>
      </c>
      <c r="F4" s="34" t="s">
        <v>210</v>
      </c>
      <c r="G4" s="34" t="s">
        <v>211</v>
      </c>
      <c r="H4" s="34" t="s">
        <v>212</v>
      </c>
      <c r="I4" s="34" t="s">
        <v>213</v>
      </c>
      <c r="J4" s="34" t="s">
        <v>214</v>
      </c>
      <c r="K4" s="34" t="s">
        <v>215</v>
      </c>
      <c r="L4" s="34" t="s">
        <v>216</v>
      </c>
      <c r="M4" s="34" t="s">
        <v>217</v>
      </c>
      <c r="N4" s="34" t="s">
        <v>218</v>
      </c>
      <c r="O4" s="34" t="s">
        <v>219</v>
      </c>
      <c r="P4" s="34" t="s">
        <v>220</v>
      </c>
      <c r="Q4" s="34" t="s">
        <v>221</v>
      </c>
      <c r="R4" s="34" t="s">
        <v>222</v>
      </c>
      <c r="S4" s="34" t="s">
        <v>223</v>
      </c>
      <c r="T4" s="34" t="s">
        <v>224</v>
      </c>
    </row>
    <row r="5" ht="19.9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9" customHeight="1" spans="1:20">
      <c r="A6" s="37"/>
      <c r="B6" s="37"/>
      <c r="C6" s="37"/>
      <c r="D6" s="37"/>
      <c r="E6" s="37" t="s">
        <v>138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" customHeight="1" spans="1:20">
      <c r="A7" s="48"/>
      <c r="B7" s="48"/>
      <c r="C7" s="48"/>
      <c r="D7" s="10"/>
      <c r="E7" s="10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" customHeight="1" spans="1:20">
      <c r="A8" s="37"/>
      <c r="B8" s="37"/>
      <c r="C8" s="37"/>
      <c r="D8" s="37"/>
      <c r="E8" s="3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37"/>
      <c r="B9" s="37"/>
      <c r="C9" s="37"/>
      <c r="D9" s="37"/>
      <c r="E9" s="37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22.9" customHeight="1" spans="1:20">
      <c r="A10" s="13"/>
      <c r="B10" s="13"/>
      <c r="C10" s="13"/>
      <c r="D10" s="14"/>
      <c r="E10" s="50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1">
      <c r="A11" s="51" t="s">
        <v>368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3.5"/>
  <cols>
    <col min="1" max="1" width="3.75" customWidth="1"/>
    <col min="2" max="3" width="3.88333333333333" customWidth="1"/>
    <col min="4" max="4" width="9.63333333333333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19"/>
      <c r="S1" s="45" t="s">
        <v>370</v>
      </c>
      <c r="T1" s="45"/>
    </row>
    <row r="2" ht="47.45" customHeight="1" spans="1:20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1.6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8" t="s">
        <v>33</v>
      </c>
      <c r="T3" s="28"/>
    </row>
    <row r="4" ht="29.25" customHeight="1" spans="1:20">
      <c r="A4" s="34" t="s">
        <v>159</v>
      </c>
      <c r="B4" s="34"/>
      <c r="C4" s="34"/>
      <c r="D4" s="34" t="s">
        <v>208</v>
      </c>
      <c r="E4" s="34" t="s">
        <v>209</v>
      </c>
      <c r="F4" s="34" t="s">
        <v>226</v>
      </c>
      <c r="G4" s="34" t="s">
        <v>162</v>
      </c>
      <c r="H4" s="34"/>
      <c r="I4" s="34"/>
      <c r="J4" s="34"/>
      <c r="K4" s="34" t="s">
        <v>163</v>
      </c>
      <c r="L4" s="34"/>
      <c r="M4" s="34"/>
      <c r="N4" s="34"/>
      <c r="O4" s="34"/>
      <c r="P4" s="34"/>
      <c r="Q4" s="34"/>
      <c r="R4" s="34"/>
      <c r="S4" s="34"/>
      <c r="T4" s="34"/>
    </row>
    <row r="5" ht="50.1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138</v>
      </c>
      <c r="H5" s="34" t="s">
        <v>227</v>
      </c>
      <c r="I5" s="34" t="s">
        <v>228</v>
      </c>
      <c r="J5" s="34" t="s">
        <v>219</v>
      </c>
      <c r="K5" s="34" t="s">
        <v>138</v>
      </c>
      <c r="L5" s="34" t="s">
        <v>230</v>
      </c>
      <c r="M5" s="34" t="s">
        <v>231</v>
      </c>
      <c r="N5" s="34" t="s">
        <v>221</v>
      </c>
      <c r="O5" s="34" t="s">
        <v>232</v>
      </c>
      <c r="P5" s="34" t="s">
        <v>233</v>
      </c>
      <c r="Q5" s="34" t="s">
        <v>234</v>
      </c>
      <c r="R5" s="34" t="s">
        <v>217</v>
      </c>
      <c r="S5" s="34" t="s">
        <v>220</v>
      </c>
      <c r="T5" s="34" t="s">
        <v>224</v>
      </c>
    </row>
    <row r="6" ht="22.9" customHeight="1" spans="1:20">
      <c r="A6" s="37"/>
      <c r="B6" s="37"/>
      <c r="C6" s="37"/>
      <c r="D6" s="37"/>
      <c r="E6" s="37" t="s">
        <v>138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" customHeight="1" spans="1:20">
      <c r="A7" s="48"/>
      <c r="B7" s="48"/>
      <c r="C7" s="48"/>
      <c r="D7" s="10"/>
      <c r="E7" s="10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" customHeight="1" spans="1:20">
      <c r="A8" s="22"/>
      <c r="B8" s="22"/>
      <c r="C8" s="22"/>
      <c r="D8" s="35"/>
      <c r="E8" s="35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22"/>
      <c r="B9" s="22"/>
      <c r="C9" s="22"/>
      <c r="D9" s="35"/>
      <c r="E9" s="35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22.9" customHeight="1" spans="1:20">
      <c r="A10" s="13"/>
      <c r="B10" s="13"/>
      <c r="C10" s="13"/>
      <c r="D10" s="14"/>
      <c r="E10" s="50"/>
      <c r="F10" s="47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1">
      <c r="A11" s="51" t="s">
        <v>368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C26" sqref="C26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19"/>
      <c r="B1" s="31" t="s">
        <v>6</v>
      </c>
      <c r="C1" s="31"/>
    </row>
    <row r="2" ht="24.95" customHeight="1" spans="2:3">
      <c r="B2" s="31"/>
      <c r="C2" s="31"/>
    </row>
    <row r="3" ht="31.15" customHeight="1" spans="2:3">
      <c r="B3" s="70" t="s">
        <v>7</v>
      </c>
      <c r="C3" s="70"/>
    </row>
    <row r="4" ht="32.65" customHeight="1" spans="2:3">
      <c r="B4" s="71">
        <v>1</v>
      </c>
      <c r="C4" s="72" t="s">
        <v>8</v>
      </c>
    </row>
    <row r="5" ht="32.65" customHeight="1" spans="2:3">
      <c r="B5" s="71">
        <v>2</v>
      </c>
      <c r="C5" s="73" t="s">
        <v>9</v>
      </c>
    </row>
    <row r="6" ht="32.65" customHeight="1" spans="2:3">
      <c r="B6" s="71">
        <v>3</v>
      </c>
      <c r="C6" s="72" t="s">
        <v>10</v>
      </c>
    </row>
    <row r="7" ht="32.65" customHeight="1" spans="2:3">
      <c r="B7" s="71">
        <v>4</v>
      </c>
      <c r="C7" s="72" t="s">
        <v>11</v>
      </c>
    </row>
    <row r="8" ht="32.65" customHeight="1" spans="2:3">
      <c r="B8" s="71">
        <v>5</v>
      </c>
      <c r="C8" s="72" t="s">
        <v>12</v>
      </c>
    </row>
    <row r="9" ht="32.65" customHeight="1" spans="2:3">
      <c r="B9" s="71">
        <v>6</v>
      </c>
      <c r="C9" s="72" t="s">
        <v>13</v>
      </c>
    </row>
    <row r="10" ht="32.65" customHeight="1" spans="2:3">
      <c r="B10" s="71">
        <v>7</v>
      </c>
      <c r="C10" s="72" t="s">
        <v>14</v>
      </c>
    </row>
    <row r="11" ht="32.65" customHeight="1" spans="2:3">
      <c r="B11" s="71">
        <v>8</v>
      </c>
      <c r="C11" s="72" t="s">
        <v>15</v>
      </c>
    </row>
    <row r="12" ht="32.65" customHeight="1" spans="2:3">
      <c r="B12" s="71">
        <v>9</v>
      </c>
      <c r="C12" s="72" t="s">
        <v>16</v>
      </c>
    </row>
    <row r="13" ht="32.65" customHeight="1" spans="2:3">
      <c r="B13" s="71">
        <v>10</v>
      </c>
      <c r="C13" s="72" t="s">
        <v>17</v>
      </c>
    </row>
    <row r="14" ht="32.65" customHeight="1" spans="2:3">
      <c r="B14" s="71">
        <v>11</v>
      </c>
      <c r="C14" s="72" t="s">
        <v>18</v>
      </c>
    </row>
    <row r="15" ht="32.65" customHeight="1" spans="2:3">
      <c r="B15" s="71">
        <v>12</v>
      </c>
      <c r="C15" s="72" t="s">
        <v>19</v>
      </c>
    </row>
    <row r="16" ht="32.65" customHeight="1" spans="2:3">
      <c r="B16" s="71">
        <v>13</v>
      </c>
      <c r="C16" s="72" t="s">
        <v>20</v>
      </c>
    </row>
    <row r="17" ht="32.65" customHeight="1" spans="2:3">
      <c r="B17" s="71">
        <v>14</v>
      </c>
      <c r="C17" s="72" t="s">
        <v>21</v>
      </c>
    </row>
    <row r="18" ht="32.65" customHeight="1" spans="2:3">
      <c r="B18" s="71">
        <v>15</v>
      </c>
      <c r="C18" s="72" t="s">
        <v>22</v>
      </c>
    </row>
    <row r="19" ht="32.65" customHeight="1" spans="2:3">
      <c r="B19" s="71">
        <v>16</v>
      </c>
      <c r="C19" s="72" t="s">
        <v>23</v>
      </c>
    </row>
    <row r="20" ht="32.65" customHeight="1" spans="2:3">
      <c r="B20" s="71">
        <v>17</v>
      </c>
      <c r="C20" s="72" t="s">
        <v>24</v>
      </c>
    </row>
    <row r="21" ht="32.65" customHeight="1" spans="2:3">
      <c r="B21" s="71">
        <v>18</v>
      </c>
      <c r="C21" s="72" t="s">
        <v>25</v>
      </c>
    </row>
    <row r="22" ht="32.65" customHeight="1" spans="2:3">
      <c r="B22" s="71">
        <v>19</v>
      </c>
      <c r="C22" s="72" t="s">
        <v>26</v>
      </c>
    </row>
    <row r="23" ht="32.65" customHeight="1" spans="2:3">
      <c r="B23" s="71">
        <v>20</v>
      </c>
      <c r="C23" s="72" t="s">
        <v>27</v>
      </c>
    </row>
    <row r="24" ht="32.65" customHeight="1" spans="2:3">
      <c r="B24" s="71">
        <v>21</v>
      </c>
      <c r="C24" s="72" t="s">
        <v>28</v>
      </c>
    </row>
    <row r="25" ht="32.65" customHeight="1" spans="2:3">
      <c r="B25" s="71">
        <v>22</v>
      </c>
      <c r="C25" s="72" t="s">
        <v>29</v>
      </c>
    </row>
    <row r="26" ht="24" customHeight="1" spans="2:3">
      <c r="B26" s="71">
        <v>23</v>
      </c>
      <c r="C26" s="72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19"/>
      <c r="H1" s="45" t="s">
        <v>371</v>
      </c>
    </row>
    <row r="2" ht="38.85" customHeight="1" spans="1:8">
      <c r="A2" s="46" t="s">
        <v>372</v>
      </c>
      <c r="B2" s="46"/>
      <c r="C2" s="46"/>
      <c r="D2" s="46"/>
      <c r="E2" s="46"/>
      <c r="F2" s="46"/>
      <c r="G2" s="46"/>
      <c r="H2" s="46"/>
    </row>
    <row r="3" ht="24.2" customHeight="1" spans="1:8">
      <c r="A3" s="32" t="s">
        <v>32</v>
      </c>
      <c r="B3" s="32"/>
      <c r="C3" s="32"/>
      <c r="D3" s="32"/>
      <c r="E3" s="32"/>
      <c r="F3" s="32"/>
      <c r="G3" s="32"/>
      <c r="H3" s="28" t="s">
        <v>33</v>
      </c>
    </row>
    <row r="4" ht="19.9" customHeight="1" spans="1:8">
      <c r="A4" s="34" t="s">
        <v>160</v>
      </c>
      <c r="B4" s="34" t="s">
        <v>161</v>
      </c>
      <c r="C4" s="34" t="s">
        <v>138</v>
      </c>
      <c r="D4" s="34" t="s">
        <v>373</v>
      </c>
      <c r="E4" s="34"/>
      <c r="F4" s="34"/>
      <c r="G4" s="34"/>
      <c r="H4" s="34" t="s">
        <v>163</v>
      </c>
    </row>
    <row r="5" ht="23.25" customHeight="1" spans="1:8">
      <c r="A5" s="34"/>
      <c r="B5" s="34"/>
      <c r="C5" s="34"/>
      <c r="D5" s="34" t="s">
        <v>140</v>
      </c>
      <c r="E5" s="34" t="s">
        <v>249</v>
      </c>
      <c r="F5" s="34"/>
      <c r="G5" s="34" t="s">
        <v>250</v>
      </c>
      <c r="H5" s="34"/>
    </row>
    <row r="6" ht="23.25" customHeight="1" spans="1:8">
      <c r="A6" s="34"/>
      <c r="B6" s="34"/>
      <c r="C6" s="34"/>
      <c r="D6" s="34"/>
      <c r="E6" s="34" t="s">
        <v>227</v>
      </c>
      <c r="F6" s="34" t="s">
        <v>219</v>
      </c>
      <c r="G6" s="34"/>
      <c r="H6" s="34"/>
    </row>
    <row r="7" ht="22.9" customHeight="1" spans="1:8">
      <c r="A7" s="37"/>
      <c r="B7" s="22" t="s">
        <v>138</v>
      </c>
      <c r="C7" s="36">
        <v>0</v>
      </c>
      <c r="D7" s="36"/>
      <c r="E7" s="36"/>
      <c r="F7" s="36"/>
      <c r="G7" s="36"/>
      <c r="H7" s="36"/>
    </row>
    <row r="8" ht="22.9" customHeight="1" spans="1:8">
      <c r="A8" s="10"/>
      <c r="B8" s="10"/>
      <c r="C8" s="36"/>
      <c r="D8" s="36"/>
      <c r="E8" s="36"/>
      <c r="F8" s="36"/>
      <c r="G8" s="36"/>
      <c r="H8" s="36"/>
    </row>
    <row r="9" ht="22.9" customHeight="1" spans="1:8">
      <c r="A9" s="10"/>
      <c r="B9" s="10"/>
      <c r="C9" s="36"/>
      <c r="D9" s="36"/>
      <c r="E9" s="36"/>
      <c r="F9" s="36"/>
      <c r="G9" s="36"/>
      <c r="H9" s="36"/>
    </row>
    <row r="10" ht="22.9" customHeight="1" spans="1:8">
      <c r="A10" s="10"/>
      <c r="B10" s="10"/>
      <c r="C10" s="36"/>
      <c r="D10" s="36"/>
      <c r="E10" s="36"/>
      <c r="F10" s="36"/>
      <c r="G10" s="36"/>
      <c r="H10" s="36"/>
    </row>
    <row r="11" ht="22.9" customHeight="1" spans="1:8">
      <c r="A11" s="14"/>
      <c r="B11" s="14"/>
      <c r="C11" s="24"/>
      <c r="D11" s="24"/>
      <c r="E11" s="47"/>
      <c r="F11" s="47"/>
      <c r="G11" s="47"/>
      <c r="H11" s="47"/>
    </row>
    <row r="12" spans="1:1">
      <c r="A12" t="s">
        <v>374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19"/>
      <c r="H1" s="45" t="s">
        <v>375</v>
      </c>
    </row>
    <row r="2" ht="38.85" customHeight="1" spans="1:8">
      <c r="A2" s="46" t="s">
        <v>26</v>
      </c>
      <c r="B2" s="46"/>
      <c r="C2" s="46"/>
      <c r="D2" s="46"/>
      <c r="E2" s="46"/>
      <c r="F2" s="46"/>
      <c r="G2" s="46"/>
      <c r="H2" s="46"/>
    </row>
    <row r="3" ht="24.2" customHeight="1" spans="1:8">
      <c r="A3" s="32" t="s">
        <v>32</v>
      </c>
      <c r="B3" s="32"/>
      <c r="C3" s="32"/>
      <c r="D3" s="32"/>
      <c r="E3" s="32"/>
      <c r="F3" s="32"/>
      <c r="G3" s="32"/>
      <c r="H3" s="28" t="s">
        <v>33</v>
      </c>
    </row>
    <row r="4" ht="20.65" customHeight="1" spans="1:8">
      <c r="A4" s="34" t="s">
        <v>160</v>
      </c>
      <c r="B4" s="34" t="s">
        <v>161</v>
      </c>
      <c r="C4" s="34" t="s">
        <v>138</v>
      </c>
      <c r="D4" s="34" t="s">
        <v>376</v>
      </c>
      <c r="E4" s="34"/>
      <c r="F4" s="34"/>
      <c r="G4" s="34"/>
      <c r="H4" s="34" t="s">
        <v>163</v>
      </c>
    </row>
    <row r="5" ht="18.95" customHeight="1" spans="1:8">
      <c r="A5" s="34"/>
      <c r="B5" s="34"/>
      <c r="C5" s="34"/>
      <c r="D5" s="34" t="s">
        <v>140</v>
      </c>
      <c r="E5" s="34" t="s">
        <v>249</v>
      </c>
      <c r="F5" s="34"/>
      <c r="G5" s="34" t="s">
        <v>250</v>
      </c>
      <c r="H5" s="34"/>
    </row>
    <row r="6" ht="24.2" customHeight="1" spans="1:8">
      <c r="A6" s="34"/>
      <c r="B6" s="34"/>
      <c r="C6" s="34"/>
      <c r="D6" s="34"/>
      <c r="E6" s="34" t="s">
        <v>227</v>
      </c>
      <c r="F6" s="34" t="s">
        <v>219</v>
      </c>
      <c r="G6" s="34"/>
      <c r="H6" s="34"/>
    </row>
    <row r="7" ht="22.9" customHeight="1" spans="1:8">
      <c r="A7" s="37"/>
      <c r="B7" s="22" t="s">
        <v>138</v>
      </c>
      <c r="C7" s="36">
        <v>0</v>
      </c>
      <c r="D7" s="36"/>
      <c r="E7" s="36"/>
      <c r="F7" s="36"/>
      <c r="G7" s="36"/>
      <c r="H7" s="36"/>
    </row>
    <row r="8" ht="22.9" customHeight="1" spans="1:8">
      <c r="A8" s="10"/>
      <c r="B8" s="10"/>
      <c r="C8" s="36"/>
      <c r="D8" s="36"/>
      <c r="E8" s="36"/>
      <c r="F8" s="36"/>
      <c r="G8" s="36"/>
      <c r="H8" s="36"/>
    </row>
    <row r="9" ht="22.9" customHeight="1" spans="1:8">
      <c r="A9" s="10"/>
      <c r="B9" s="10"/>
      <c r="C9" s="36"/>
      <c r="D9" s="36"/>
      <c r="E9" s="36"/>
      <c r="F9" s="36"/>
      <c r="G9" s="36"/>
      <c r="H9" s="36"/>
    </row>
    <row r="10" ht="22.9" customHeight="1" spans="1:8">
      <c r="A10" s="10"/>
      <c r="B10" s="10"/>
      <c r="C10" s="36"/>
      <c r="D10" s="36"/>
      <c r="E10" s="36"/>
      <c r="F10" s="36"/>
      <c r="G10" s="36"/>
      <c r="H10" s="36"/>
    </row>
    <row r="11" ht="22.9" customHeight="1" spans="1:8">
      <c r="A11" s="14"/>
      <c r="B11" s="14"/>
      <c r="C11" s="24"/>
      <c r="D11" s="24"/>
      <c r="E11" s="47"/>
      <c r="F11" s="47"/>
      <c r="G11" s="47"/>
      <c r="H11" s="47"/>
    </row>
    <row r="12" spans="1:1">
      <c r="A12" t="s">
        <v>377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16" workbookViewId="0">
      <selection activeCell="C7" sqref="C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19"/>
      <c r="M1" s="45" t="s">
        <v>378</v>
      </c>
      <c r="N1" s="45"/>
    </row>
    <row r="2" ht="45.75" customHeight="1" spans="1:14">
      <c r="A2" s="46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8.2" customHeight="1" spans="1:14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8" t="s">
        <v>33</v>
      </c>
      <c r="N3" s="28"/>
    </row>
    <row r="4" ht="26.1" customHeight="1" spans="1:14">
      <c r="A4" s="34" t="s">
        <v>208</v>
      </c>
      <c r="B4" s="34" t="s">
        <v>379</v>
      </c>
      <c r="C4" s="34" t="s">
        <v>380</v>
      </c>
      <c r="D4" s="34"/>
      <c r="E4" s="34"/>
      <c r="F4" s="34"/>
      <c r="G4" s="34"/>
      <c r="H4" s="34"/>
      <c r="I4" s="34"/>
      <c r="J4" s="34"/>
      <c r="K4" s="34"/>
      <c r="L4" s="34"/>
      <c r="M4" s="34" t="s">
        <v>381</v>
      </c>
      <c r="N4" s="34"/>
    </row>
    <row r="5" ht="31.9" customHeight="1" spans="1:14">
      <c r="A5" s="34"/>
      <c r="B5" s="34"/>
      <c r="C5" s="34" t="s">
        <v>382</v>
      </c>
      <c r="D5" s="34" t="s">
        <v>141</v>
      </c>
      <c r="E5" s="34"/>
      <c r="F5" s="34"/>
      <c r="G5" s="34"/>
      <c r="H5" s="34"/>
      <c r="I5" s="34"/>
      <c r="J5" s="34" t="s">
        <v>383</v>
      </c>
      <c r="K5" s="34" t="s">
        <v>143</v>
      </c>
      <c r="L5" s="34" t="s">
        <v>144</v>
      </c>
      <c r="M5" s="34" t="s">
        <v>384</v>
      </c>
      <c r="N5" s="34" t="s">
        <v>385</v>
      </c>
    </row>
    <row r="6" ht="44.85" customHeight="1" spans="1:14">
      <c r="A6" s="34"/>
      <c r="B6" s="34"/>
      <c r="C6" s="34"/>
      <c r="D6" s="34" t="s">
        <v>386</v>
      </c>
      <c r="E6" s="34" t="s">
        <v>387</v>
      </c>
      <c r="F6" s="34" t="s">
        <v>388</v>
      </c>
      <c r="G6" s="34" t="s">
        <v>389</v>
      </c>
      <c r="H6" s="34" t="s">
        <v>390</v>
      </c>
      <c r="I6" s="34" t="s">
        <v>391</v>
      </c>
      <c r="J6" s="34"/>
      <c r="K6" s="34"/>
      <c r="L6" s="34"/>
      <c r="M6" s="34"/>
      <c r="N6" s="34"/>
    </row>
    <row r="7" ht="22.9" customHeight="1" spans="1:14">
      <c r="A7" s="37"/>
      <c r="B7" s="22" t="s">
        <v>138</v>
      </c>
      <c r="C7" s="36">
        <v>537.34</v>
      </c>
      <c r="D7" s="36">
        <v>537.34</v>
      </c>
      <c r="E7" s="36"/>
      <c r="F7" s="36"/>
      <c r="G7" s="36"/>
      <c r="H7" s="36"/>
      <c r="I7" s="36"/>
      <c r="J7" s="36"/>
      <c r="K7" s="36"/>
      <c r="L7" s="36"/>
      <c r="M7" s="36">
        <v>537.34</v>
      </c>
      <c r="N7" s="37"/>
    </row>
    <row r="8" ht="22.9" customHeight="1" spans="1:14">
      <c r="A8" s="14" t="s">
        <v>392</v>
      </c>
      <c r="B8" s="14" t="s">
        <v>393</v>
      </c>
      <c r="C8" s="24">
        <v>26.7</v>
      </c>
      <c r="D8" s="24">
        <v>26.7</v>
      </c>
      <c r="E8" s="24"/>
      <c r="F8" s="24"/>
      <c r="G8" s="24"/>
      <c r="H8" s="24"/>
      <c r="I8" s="24"/>
      <c r="J8" s="24"/>
      <c r="K8" s="24"/>
      <c r="L8" s="24"/>
      <c r="M8" s="24">
        <v>26.7</v>
      </c>
      <c r="N8" s="23"/>
    </row>
    <row r="9" ht="22.9" customHeight="1" spans="1:14">
      <c r="A9" s="14" t="s">
        <v>392</v>
      </c>
      <c r="B9" s="14" t="s">
        <v>394</v>
      </c>
      <c r="C9" s="24">
        <v>35.6</v>
      </c>
      <c r="D9" s="24">
        <v>35.6</v>
      </c>
      <c r="E9" s="24"/>
      <c r="F9" s="24"/>
      <c r="G9" s="24"/>
      <c r="H9" s="24"/>
      <c r="I9" s="24"/>
      <c r="J9" s="24"/>
      <c r="K9" s="24"/>
      <c r="L9" s="24"/>
      <c r="M9" s="24">
        <v>35.6</v>
      </c>
      <c r="N9" s="23"/>
    </row>
    <row r="10" ht="22.9" customHeight="1" spans="1:14">
      <c r="A10" s="14" t="s">
        <v>392</v>
      </c>
      <c r="B10" s="14" t="s">
        <v>395</v>
      </c>
      <c r="C10" s="24">
        <v>32.04</v>
      </c>
      <c r="D10" s="24">
        <v>32.04</v>
      </c>
      <c r="E10" s="24"/>
      <c r="F10" s="24"/>
      <c r="G10" s="24"/>
      <c r="H10" s="24"/>
      <c r="I10" s="24"/>
      <c r="J10" s="24"/>
      <c r="K10" s="24"/>
      <c r="L10" s="24"/>
      <c r="M10" s="24">
        <v>32.04</v>
      </c>
      <c r="N10" s="23"/>
    </row>
    <row r="11" ht="22.9" customHeight="1" spans="1:14">
      <c r="A11" s="14" t="s">
        <v>392</v>
      </c>
      <c r="B11" s="14" t="s">
        <v>396</v>
      </c>
      <c r="C11" s="24">
        <v>178</v>
      </c>
      <c r="D11" s="24">
        <v>178</v>
      </c>
      <c r="E11" s="24"/>
      <c r="F11" s="24"/>
      <c r="G11" s="24"/>
      <c r="H11" s="24"/>
      <c r="I11" s="24"/>
      <c r="J11" s="24"/>
      <c r="K11" s="24"/>
      <c r="L11" s="24"/>
      <c r="M11" s="24">
        <v>178</v>
      </c>
      <c r="N11" s="23"/>
    </row>
    <row r="12" ht="22.9" customHeight="1" spans="1:14">
      <c r="A12" s="14" t="s">
        <v>392</v>
      </c>
      <c r="B12" s="14" t="s">
        <v>397</v>
      </c>
      <c r="C12" s="24">
        <v>35</v>
      </c>
      <c r="D12" s="24">
        <v>35</v>
      </c>
      <c r="E12" s="24"/>
      <c r="F12" s="24"/>
      <c r="G12" s="24"/>
      <c r="H12" s="24"/>
      <c r="I12" s="24"/>
      <c r="J12" s="24"/>
      <c r="K12" s="24"/>
      <c r="L12" s="24"/>
      <c r="M12" s="24">
        <v>35</v>
      </c>
      <c r="N12" s="23"/>
    </row>
    <row r="13" ht="22.9" customHeight="1" spans="1:14">
      <c r="A13" s="14" t="s">
        <v>392</v>
      </c>
      <c r="B13" s="14" t="s">
        <v>398</v>
      </c>
      <c r="C13" s="24">
        <v>30</v>
      </c>
      <c r="D13" s="24">
        <v>30</v>
      </c>
      <c r="E13" s="24"/>
      <c r="F13" s="24"/>
      <c r="G13" s="24"/>
      <c r="H13" s="24"/>
      <c r="I13" s="24"/>
      <c r="J13" s="24"/>
      <c r="K13" s="24"/>
      <c r="L13" s="24"/>
      <c r="M13" s="24">
        <v>30</v>
      </c>
      <c r="N13" s="23"/>
    </row>
    <row r="14" ht="22.9" customHeight="1" spans="1:14">
      <c r="A14" s="14" t="s">
        <v>392</v>
      </c>
      <c r="B14" s="14" t="s">
        <v>399</v>
      </c>
      <c r="C14" s="24">
        <v>25</v>
      </c>
      <c r="D14" s="24">
        <v>25</v>
      </c>
      <c r="E14" s="24"/>
      <c r="F14" s="24"/>
      <c r="G14" s="24"/>
      <c r="H14" s="24"/>
      <c r="I14" s="24"/>
      <c r="J14" s="24"/>
      <c r="K14" s="24"/>
      <c r="L14" s="24"/>
      <c r="M14" s="24">
        <v>25</v>
      </c>
      <c r="N14" s="23"/>
    </row>
    <row r="15" ht="22.9" customHeight="1" spans="1:14">
      <c r="A15" s="14" t="s">
        <v>392</v>
      </c>
      <c r="B15" s="14" t="s">
        <v>400</v>
      </c>
      <c r="C15" s="24">
        <v>18</v>
      </c>
      <c r="D15" s="24">
        <v>18</v>
      </c>
      <c r="E15" s="24"/>
      <c r="F15" s="24"/>
      <c r="G15" s="24"/>
      <c r="H15" s="24"/>
      <c r="I15" s="24"/>
      <c r="J15" s="24"/>
      <c r="K15" s="24"/>
      <c r="L15" s="24"/>
      <c r="M15" s="24">
        <v>18</v>
      </c>
      <c r="N15" s="23"/>
    </row>
    <row r="16" ht="22.9" customHeight="1" spans="1:14">
      <c r="A16" s="14" t="s">
        <v>392</v>
      </c>
      <c r="B16" s="14" t="s">
        <v>401</v>
      </c>
      <c r="C16" s="24">
        <v>8</v>
      </c>
      <c r="D16" s="24">
        <v>8</v>
      </c>
      <c r="E16" s="24"/>
      <c r="F16" s="24"/>
      <c r="G16" s="24"/>
      <c r="H16" s="24"/>
      <c r="I16" s="24"/>
      <c r="J16" s="24"/>
      <c r="K16" s="24"/>
      <c r="L16" s="24"/>
      <c r="M16" s="24">
        <v>8</v>
      </c>
      <c r="N16" s="23"/>
    </row>
    <row r="17" ht="22.9" customHeight="1" spans="1:14">
      <c r="A17" s="14" t="s">
        <v>392</v>
      </c>
      <c r="B17" s="14" t="s">
        <v>402</v>
      </c>
      <c r="C17" s="24">
        <v>15</v>
      </c>
      <c r="D17" s="24">
        <v>15</v>
      </c>
      <c r="E17" s="24"/>
      <c r="F17" s="24"/>
      <c r="G17" s="24"/>
      <c r="H17" s="24"/>
      <c r="I17" s="24"/>
      <c r="J17" s="24"/>
      <c r="K17" s="24"/>
      <c r="L17" s="24"/>
      <c r="M17" s="24">
        <v>15</v>
      </c>
      <c r="N17" s="23"/>
    </row>
    <row r="18" ht="22.9" customHeight="1" spans="1:14">
      <c r="A18" s="14" t="s">
        <v>392</v>
      </c>
      <c r="B18" s="14" t="s">
        <v>403</v>
      </c>
      <c r="C18" s="24">
        <v>20</v>
      </c>
      <c r="D18" s="24">
        <v>20</v>
      </c>
      <c r="E18" s="24"/>
      <c r="F18" s="24"/>
      <c r="G18" s="24"/>
      <c r="H18" s="24"/>
      <c r="I18" s="24"/>
      <c r="J18" s="24"/>
      <c r="K18" s="24"/>
      <c r="L18" s="24"/>
      <c r="M18" s="24">
        <v>20</v>
      </c>
      <c r="N18" s="23"/>
    </row>
    <row r="19" ht="22.9" customHeight="1" spans="1:14">
      <c r="A19" s="14" t="s">
        <v>392</v>
      </c>
      <c r="B19" s="14" t="s">
        <v>404</v>
      </c>
      <c r="C19" s="24">
        <v>16</v>
      </c>
      <c r="D19" s="24">
        <v>16</v>
      </c>
      <c r="E19" s="24"/>
      <c r="F19" s="24"/>
      <c r="G19" s="24"/>
      <c r="H19" s="24"/>
      <c r="I19" s="24"/>
      <c r="J19" s="24"/>
      <c r="K19" s="24"/>
      <c r="L19" s="24"/>
      <c r="M19" s="24">
        <v>16</v>
      </c>
      <c r="N19" s="23"/>
    </row>
    <row r="20" ht="22.9" customHeight="1" spans="1:14">
      <c r="A20" s="14" t="s">
        <v>392</v>
      </c>
      <c r="B20" s="14" t="s">
        <v>405</v>
      </c>
      <c r="C20" s="24">
        <v>18</v>
      </c>
      <c r="D20" s="24">
        <v>18</v>
      </c>
      <c r="E20" s="24"/>
      <c r="F20" s="24"/>
      <c r="G20" s="24"/>
      <c r="H20" s="24"/>
      <c r="I20" s="24"/>
      <c r="J20" s="24"/>
      <c r="K20" s="24"/>
      <c r="L20" s="24"/>
      <c r="M20" s="24">
        <v>18</v>
      </c>
      <c r="N20" s="23"/>
    </row>
    <row r="21" ht="22.9" customHeight="1" spans="1:14">
      <c r="A21" s="14" t="s">
        <v>392</v>
      </c>
      <c r="B21" s="14" t="s">
        <v>406</v>
      </c>
      <c r="C21" s="24">
        <v>30</v>
      </c>
      <c r="D21" s="24">
        <v>30</v>
      </c>
      <c r="E21" s="24"/>
      <c r="F21" s="24"/>
      <c r="G21" s="24"/>
      <c r="H21" s="24"/>
      <c r="I21" s="24"/>
      <c r="J21" s="24"/>
      <c r="K21" s="24"/>
      <c r="L21" s="24"/>
      <c r="M21" s="24">
        <v>30</v>
      </c>
      <c r="N21" s="23"/>
    </row>
    <row r="22" ht="22.9" customHeight="1" spans="1:14">
      <c r="A22" s="14" t="s">
        <v>392</v>
      </c>
      <c r="B22" s="14" t="s">
        <v>407</v>
      </c>
      <c r="C22" s="24">
        <v>50</v>
      </c>
      <c r="D22" s="24">
        <v>50</v>
      </c>
      <c r="E22" s="24"/>
      <c r="F22" s="24"/>
      <c r="G22" s="24"/>
      <c r="H22" s="24"/>
      <c r="I22" s="24"/>
      <c r="J22" s="24"/>
      <c r="K22" s="24"/>
      <c r="L22" s="24"/>
      <c r="M22" s="24">
        <v>50</v>
      </c>
      <c r="N22" s="2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workbookViewId="0">
      <pane ySplit="5" topLeftCell="A6" activePane="bottomLeft" state="frozen"/>
      <selection/>
      <selection pane="bottomLeft" activeCell="L11" sqref="L11"/>
    </sheetView>
  </sheetViews>
  <sheetFormatPr defaultColWidth="10" defaultRowHeight="13.5"/>
  <cols>
    <col min="1" max="1" width="6.75" customWidth="1"/>
    <col min="2" max="2" width="15.1333333333333" style="29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9"/>
      <c r="B1" s="30"/>
      <c r="C1" s="19"/>
      <c r="D1" s="19"/>
      <c r="E1" s="19"/>
      <c r="F1" s="19"/>
      <c r="G1" s="19"/>
      <c r="H1" s="19"/>
      <c r="I1" s="19"/>
      <c r="J1" s="19"/>
      <c r="K1" s="19"/>
      <c r="L1" s="19"/>
      <c r="M1" s="45" t="s">
        <v>408</v>
      </c>
    </row>
    <row r="2" ht="37.9" customHeight="1" spans="1:13">
      <c r="A2" s="19"/>
      <c r="B2" s="30"/>
      <c r="C2" s="31" t="s">
        <v>28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1.6" customHeight="1" spans="1:13">
      <c r="A3" s="32" t="s">
        <v>32</v>
      </c>
      <c r="B3" s="33"/>
      <c r="C3" s="32"/>
      <c r="D3" s="32"/>
      <c r="E3" s="32"/>
      <c r="F3" s="32"/>
      <c r="G3" s="32"/>
      <c r="H3" s="32"/>
      <c r="I3" s="32"/>
      <c r="J3" s="32"/>
      <c r="K3" s="32"/>
      <c r="L3" s="28" t="s">
        <v>33</v>
      </c>
      <c r="M3" s="28"/>
    </row>
    <row r="4" ht="33.6" customHeight="1" spans="1:13">
      <c r="A4" s="34" t="s">
        <v>208</v>
      </c>
      <c r="B4" s="34" t="s">
        <v>409</v>
      </c>
      <c r="C4" s="34" t="s">
        <v>410</v>
      </c>
      <c r="D4" s="34" t="s">
        <v>411</v>
      </c>
      <c r="E4" s="34" t="s">
        <v>412</v>
      </c>
      <c r="F4" s="34"/>
      <c r="G4" s="34"/>
      <c r="H4" s="34"/>
      <c r="I4" s="34"/>
      <c r="J4" s="34"/>
      <c r="K4" s="34"/>
      <c r="L4" s="34"/>
      <c r="M4" s="34"/>
    </row>
    <row r="5" ht="36.2" customHeight="1" spans="1:13">
      <c r="A5" s="34"/>
      <c r="B5" s="34"/>
      <c r="C5" s="34"/>
      <c r="D5" s="34"/>
      <c r="E5" s="34" t="s">
        <v>413</v>
      </c>
      <c r="F5" s="34" t="s">
        <v>414</v>
      </c>
      <c r="G5" s="34" t="s">
        <v>415</v>
      </c>
      <c r="H5" s="34" t="s">
        <v>416</v>
      </c>
      <c r="I5" s="34" t="s">
        <v>417</v>
      </c>
      <c r="J5" s="34" t="s">
        <v>418</v>
      </c>
      <c r="K5" s="34" t="s">
        <v>419</v>
      </c>
      <c r="L5" s="34" t="s">
        <v>420</v>
      </c>
      <c r="M5" s="34" t="s">
        <v>421</v>
      </c>
    </row>
    <row r="6" ht="28.5" customHeight="1" spans="1:13">
      <c r="A6" s="35" t="s">
        <v>2</v>
      </c>
      <c r="B6" s="22" t="s">
        <v>4</v>
      </c>
      <c r="C6" s="36">
        <v>537.34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ht="43.15" customHeight="1" spans="1:13">
      <c r="A7" s="23">
        <v>506003</v>
      </c>
      <c r="B7" s="25" t="s">
        <v>422</v>
      </c>
      <c r="C7" s="24">
        <v>30</v>
      </c>
      <c r="D7" s="23" t="s">
        <v>423</v>
      </c>
      <c r="E7" s="37" t="s">
        <v>424</v>
      </c>
      <c r="F7" s="23" t="s">
        <v>425</v>
      </c>
      <c r="G7" s="23"/>
      <c r="H7" s="23" t="s">
        <v>426</v>
      </c>
      <c r="I7" s="23" t="s">
        <v>427</v>
      </c>
      <c r="J7" s="23" t="s">
        <v>428</v>
      </c>
      <c r="K7" s="23" t="s">
        <v>428</v>
      </c>
      <c r="L7" s="23" t="s">
        <v>429</v>
      </c>
      <c r="M7" s="23" t="s">
        <v>426</v>
      </c>
    </row>
    <row r="8" ht="43.15" customHeight="1" spans="1:13">
      <c r="A8" s="23"/>
      <c r="B8" s="25"/>
      <c r="C8" s="24"/>
      <c r="D8" s="23"/>
      <c r="E8" s="37"/>
      <c r="F8" s="23" t="s">
        <v>430</v>
      </c>
      <c r="G8" s="23"/>
      <c r="H8" s="23" t="s">
        <v>431</v>
      </c>
      <c r="I8" s="23" t="s">
        <v>432</v>
      </c>
      <c r="J8" s="23" t="s">
        <v>428</v>
      </c>
      <c r="K8" s="23" t="s">
        <v>428</v>
      </c>
      <c r="L8" s="23" t="s">
        <v>433</v>
      </c>
      <c r="M8" s="23" t="s">
        <v>431</v>
      </c>
    </row>
    <row r="9" ht="43.15" customHeight="1" spans="1:13">
      <c r="A9" s="23"/>
      <c r="B9" s="25"/>
      <c r="C9" s="24"/>
      <c r="D9" s="23"/>
      <c r="E9" s="37"/>
      <c r="F9" s="23" t="s">
        <v>434</v>
      </c>
      <c r="G9" s="23"/>
      <c r="H9" s="23" t="s">
        <v>435</v>
      </c>
      <c r="I9" s="23" t="s">
        <v>436</v>
      </c>
      <c r="J9" s="23" t="s">
        <v>428</v>
      </c>
      <c r="K9" s="23" t="s">
        <v>428</v>
      </c>
      <c r="L9" s="23" t="s">
        <v>429</v>
      </c>
      <c r="M9" s="23" t="s">
        <v>435</v>
      </c>
    </row>
    <row r="10" ht="43.15" customHeight="1" spans="1:13">
      <c r="A10" s="23"/>
      <c r="B10" s="25"/>
      <c r="C10" s="24"/>
      <c r="D10" s="23"/>
      <c r="E10" s="37" t="s">
        <v>437</v>
      </c>
      <c r="F10" s="23" t="s">
        <v>438</v>
      </c>
      <c r="G10" s="23"/>
      <c r="H10" s="23" t="s">
        <v>439</v>
      </c>
      <c r="I10" s="23" t="s">
        <v>440</v>
      </c>
      <c r="J10" s="23" t="s">
        <v>428</v>
      </c>
      <c r="K10" s="23" t="s">
        <v>428</v>
      </c>
      <c r="L10" s="23" t="s">
        <v>429</v>
      </c>
      <c r="M10" s="23" t="s">
        <v>439</v>
      </c>
    </row>
    <row r="11" ht="50.1" customHeight="1" spans="1:13">
      <c r="A11" s="23"/>
      <c r="B11" s="25"/>
      <c r="C11" s="24"/>
      <c r="D11" s="23"/>
      <c r="E11" s="37" t="s">
        <v>441</v>
      </c>
      <c r="F11" s="23" t="s">
        <v>442</v>
      </c>
      <c r="G11" s="23"/>
      <c r="H11" s="23" t="s">
        <v>443</v>
      </c>
      <c r="I11" s="23" t="s">
        <v>444</v>
      </c>
      <c r="J11" s="23" t="s">
        <v>428</v>
      </c>
      <c r="K11" s="23" t="s">
        <v>428</v>
      </c>
      <c r="L11" s="23" t="s">
        <v>429</v>
      </c>
      <c r="M11" s="23" t="s">
        <v>443</v>
      </c>
    </row>
    <row r="12" ht="43.15" customHeight="1" spans="1:13">
      <c r="A12" s="23"/>
      <c r="B12" s="25"/>
      <c r="C12" s="24"/>
      <c r="D12" s="23"/>
      <c r="E12" s="37"/>
      <c r="F12" s="23" t="s">
        <v>445</v>
      </c>
      <c r="G12" s="23"/>
      <c r="H12" s="23" t="s">
        <v>446</v>
      </c>
      <c r="I12" s="23" t="s">
        <v>447</v>
      </c>
      <c r="J12" s="23" t="s">
        <v>428</v>
      </c>
      <c r="K12" s="23" t="s">
        <v>428</v>
      </c>
      <c r="L12" s="23" t="s">
        <v>429</v>
      </c>
      <c r="M12" s="23" t="s">
        <v>446</v>
      </c>
    </row>
    <row r="13" spans="1:13">
      <c r="A13" s="38" t="s">
        <v>392</v>
      </c>
      <c r="B13" s="38" t="s">
        <v>393</v>
      </c>
      <c r="C13" s="38">
        <v>26.7</v>
      </c>
      <c r="D13" s="23" t="str">
        <f>B13</f>
        <v>   工会经费</v>
      </c>
      <c r="E13" s="37" t="s">
        <v>424</v>
      </c>
      <c r="F13" s="23" t="s">
        <v>430</v>
      </c>
      <c r="G13" s="23" t="s">
        <v>448</v>
      </c>
      <c r="H13" s="23" t="s">
        <v>449</v>
      </c>
      <c r="I13" s="23" t="s">
        <v>450</v>
      </c>
      <c r="J13" s="23" t="s">
        <v>428</v>
      </c>
      <c r="K13" s="23" t="s">
        <v>428</v>
      </c>
      <c r="L13" s="23" t="s">
        <v>429</v>
      </c>
      <c r="M13" s="23"/>
    </row>
    <row r="14" spans="1:13">
      <c r="A14" s="39"/>
      <c r="B14" s="39"/>
      <c r="C14" s="39"/>
      <c r="D14" s="23"/>
      <c r="E14" s="37"/>
      <c r="F14" s="40" t="s">
        <v>434</v>
      </c>
      <c r="G14" s="40" t="s">
        <v>451</v>
      </c>
      <c r="H14" s="40" t="s">
        <v>452</v>
      </c>
      <c r="I14" s="40" t="s">
        <v>452</v>
      </c>
      <c r="J14" s="40" t="s">
        <v>451</v>
      </c>
      <c r="K14" s="40" t="s">
        <v>428</v>
      </c>
      <c r="L14" s="40" t="s">
        <v>429</v>
      </c>
      <c r="M14" s="23"/>
    </row>
    <row r="15" ht="19.5" spans="1:13">
      <c r="A15" s="39"/>
      <c r="B15" s="39"/>
      <c r="C15" s="39"/>
      <c r="D15" s="23"/>
      <c r="E15" s="37" t="s">
        <v>437</v>
      </c>
      <c r="F15" s="23" t="s">
        <v>438</v>
      </c>
      <c r="G15" s="40" t="s">
        <v>453</v>
      </c>
      <c r="H15" s="40" t="s">
        <v>454</v>
      </c>
      <c r="I15" s="40" t="s">
        <v>455</v>
      </c>
      <c r="J15" s="40"/>
      <c r="K15" s="40" t="s">
        <v>456</v>
      </c>
      <c r="L15" s="40" t="s">
        <v>433</v>
      </c>
      <c r="M15" s="23"/>
    </row>
    <row r="16" spans="1:13">
      <c r="A16" s="41"/>
      <c r="B16" s="41"/>
      <c r="C16" s="41"/>
      <c r="D16" s="23"/>
      <c r="E16" s="37" t="s">
        <v>441</v>
      </c>
      <c r="F16" s="23" t="s">
        <v>445</v>
      </c>
      <c r="G16" s="23" t="s">
        <v>457</v>
      </c>
      <c r="H16" s="23" t="s">
        <v>457</v>
      </c>
      <c r="I16" s="23" t="s">
        <v>457</v>
      </c>
      <c r="J16" s="23" t="s">
        <v>428</v>
      </c>
      <c r="K16" s="23" t="s">
        <v>428</v>
      </c>
      <c r="L16" s="23" t="s">
        <v>429</v>
      </c>
      <c r="M16" s="23"/>
    </row>
    <row r="17" spans="1:13">
      <c r="A17" s="42" t="s">
        <v>392</v>
      </c>
      <c r="B17" s="38" t="s">
        <v>397</v>
      </c>
      <c r="C17" s="38">
        <v>35</v>
      </c>
      <c r="D17" s="23" t="str">
        <f>B17</f>
        <v>   高三迎考复习指导</v>
      </c>
      <c r="E17" s="37" t="s">
        <v>424</v>
      </c>
      <c r="F17" s="23" t="s">
        <v>430</v>
      </c>
      <c r="G17" s="23" t="s">
        <v>448</v>
      </c>
      <c r="H17" s="23" t="s">
        <v>449</v>
      </c>
      <c r="I17" s="23" t="s">
        <v>450</v>
      </c>
      <c r="J17" s="23" t="s">
        <v>428</v>
      </c>
      <c r="K17" s="23" t="s">
        <v>428</v>
      </c>
      <c r="L17" s="23" t="s">
        <v>429</v>
      </c>
      <c r="M17" s="23"/>
    </row>
    <row r="18" spans="1:13">
      <c r="A18" s="43"/>
      <c r="B18" s="39"/>
      <c r="C18" s="39"/>
      <c r="D18" s="23"/>
      <c r="E18" s="37"/>
      <c r="F18" s="40" t="s">
        <v>434</v>
      </c>
      <c r="G18" s="40" t="s">
        <v>451</v>
      </c>
      <c r="H18" s="40" t="s">
        <v>452</v>
      </c>
      <c r="I18" s="40" t="s">
        <v>452</v>
      </c>
      <c r="J18" s="40" t="s">
        <v>451</v>
      </c>
      <c r="K18" s="40" t="s">
        <v>428</v>
      </c>
      <c r="L18" s="40" t="s">
        <v>429</v>
      </c>
      <c r="M18" s="23"/>
    </row>
    <row r="19" ht="19.5" spans="1:13">
      <c r="A19" s="43"/>
      <c r="B19" s="39"/>
      <c r="C19" s="39"/>
      <c r="D19" s="23"/>
      <c r="E19" s="37" t="s">
        <v>437</v>
      </c>
      <c r="F19" s="23" t="s">
        <v>438</v>
      </c>
      <c r="G19" s="40" t="s">
        <v>453</v>
      </c>
      <c r="H19" s="40" t="s">
        <v>454</v>
      </c>
      <c r="I19" s="40" t="s">
        <v>455</v>
      </c>
      <c r="J19" s="40"/>
      <c r="K19" s="40" t="s">
        <v>456</v>
      </c>
      <c r="L19" s="40" t="s">
        <v>433</v>
      </c>
      <c r="M19" s="23"/>
    </row>
    <row r="20" spans="1:13">
      <c r="A20" s="44"/>
      <c r="B20" s="41"/>
      <c r="C20" s="41"/>
      <c r="D20" s="23"/>
      <c r="E20" s="37" t="s">
        <v>441</v>
      </c>
      <c r="F20" s="23" t="s">
        <v>445</v>
      </c>
      <c r="G20" s="23" t="s">
        <v>457</v>
      </c>
      <c r="H20" s="23" t="s">
        <v>457</v>
      </c>
      <c r="I20" s="23" t="s">
        <v>457</v>
      </c>
      <c r="J20" s="23" t="s">
        <v>428</v>
      </c>
      <c r="K20" s="23" t="s">
        <v>428</v>
      </c>
      <c r="L20" s="23" t="s">
        <v>429</v>
      </c>
      <c r="M20" s="23"/>
    </row>
    <row r="21" spans="1:13">
      <c r="A21" s="42" t="s">
        <v>392</v>
      </c>
      <c r="B21" s="38" t="s">
        <v>394</v>
      </c>
      <c r="C21" s="38">
        <v>35.6</v>
      </c>
      <c r="D21" s="23" t="str">
        <f>B21</f>
        <v>   伙食补助</v>
      </c>
      <c r="E21" s="37" t="s">
        <v>424</v>
      </c>
      <c r="F21" s="23" t="s">
        <v>430</v>
      </c>
      <c r="G21" s="23" t="s">
        <v>448</v>
      </c>
      <c r="H21" s="23" t="s">
        <v>449</v>
      </c>
      <c r="I21" s="23" t="s">
        <v>450</v>
      </c>
      <c r="J21" s="23" t="s">
        <v>428</v>
      </c>
      <c r="K21" s="23" t="s">
        <v>428</v>
      </c>
      <c r="L21" s="23" t="s">
        <v>429</v>
      </c>
      <c r="M21" s="23"/>
    </row>
    <row r="22" spans="1:13">
      <c r="A22" s="43"/>
      <c r="B22" s="39"/>
      <c r="C22" s="39"/>
      <c r="D22" s="23"/>
      <c r="E22" s="37"/>
      <c r="F22" s="40" t="s">
        <v>434</v>
      </c>
      <c r="G22" s="40" t="s">
        <v>451</v>
      </c>
      <c r="H22" s="40" t="s">
        <v>452</v>
      </c>
      <c r="I22" s="40" t="s">
        <v>452</v>
      </c>
      <c r="J22" s="40" t="s">
        <v>451</v>
      </c>
      <c r="K22" s="40" t="s">
        <v>428</v>
      </c>
      <c r="L22" s="40" t="s">
        <v>429</v>
      </c>
      <c r="M22" s="23"/>
    </row>
    <row r="23" ht="19.5" spans="1:13">
      <c r="A23" s="43"/>
      <c r="B23" s="39"/>
      <c r="C23" s="39"/>
      <c r="D23" s="23"/>
      <c r="E23" s="37" t="s">
        <v>437</v>
      </c>
      <c r="F23" s="23" t="s">
        <v>438</v>
      </c>
      <c r="G23" s="40" t="s">
        <v>453</v>
      </c>
      <c r="H23" s="40" t="s">
        <v>454</v>
      </c>
      <c r="I23" s="40" t="s">
        <v>455</v>
      </c>
      <c r="J23" s="40"/>
      <c r="K23" s="40" t="s">
        <v>456</v>
      </c>
      <c r="L23" s="40" t="s">
        <v>433</v>
      </c>
      <c r="M23" s="23"/>
    </row>
    <row r="24" spans="1:13">
      <c r="A24" s="44"/>
      <c r="B24" s="41"/>
      <c r="C24" s="41"/>
      <c r="D24" s="23"/>
      <c r="E24" s="37" t="s">
        <v>441</v>
      </c>
      <c r="F24" s="23" t="s">
        <v>445</v>
      </c>
      <c r="G24" s="23" t="s">
        <v>457</v>
      </c>
      <c r="H24" s="23" t="s">
        <v>457</v>
      </c>
      <c r="I24" s="23" t="s">
        <v>457</v>
      </c>
      <c r="J24" s="23" t="s">
        <v>428</v>
      </c>
      <c r="K24" s="23" t="s">
        <v>428</v>
      </c>
      <c r="L24" s="23" t="s">
        <v>429</v>
      </c>
      <c r="M24" s="23"/>
    </row>
    <row r="25" spans="1:13">
      <c r="A25" s="42" t="s">
        <v>392</v>
      </c>
      <c r="B25" s="38" t="s">
        <v>398</v>
      </c>
      <c r="C25" s="38">
        <v>30</v>
      </c>
      <c r="D25" s="23" t="str">
        <f>B25</f>
        <v>   基础课堂改革</v>
      </c>
      <c r="E25" s="37" t="s">
        <v>424</v>
      </c>
      <c r="F25" s="23" t="s">
        <v>430</v>
      </c>
      <c r="G25" s="23" t="s">
        <v>448</v>
      </c>
      <c r="H25" s="23" t="s">
        <v>449</v>
      </c>
      <c r="I25" s="23" t="s">
        <v>450</v>
      </c>
      <c r="J25" s="23" t="s">
        <v>428</v>
      </c>
      <c r="K25" s="23" t="s">
        <v>428</v>
      </c>
      <c r="L25" s="23" t="s">
        <v>429</v>
      </c>
      <c r="M25" s="23"/>
    </row>
    <row r="26" spans="1:13">
      <c r="A26" s="43"/>
      <c r="B26" s="39"/>
      <c r="C26" s="39"/>
      <c r="D26" s="23"/>
      <c r="E26" s="37"/>
      <c r="F26" s="40" t="s">
        <v>434</v>
      </c>
      <c r="G26" s="40" t="s">
        <v>451</v>
      </c>
      <c r="H26" s="40" t="s">
        <v>452</v>
      </c>
      <c r="I26" s="40" t="s">
        <v>452</v>
      </c>
      <c r="J26" s="40" t="s">
        <v>451</v>
      </c>
      <c r="K26" s="40" t="s">
        <v>428</v>
      </c>
      <c r="L26" s="40" t="s">
        <v>429</v>
      </c>
      <c r="M26" s="23"/>
    </row>
    <row r="27" ht="19.5" spans="1:13">
      <c r="A27" s="43"/>
      <c r="B27" s="39"/>
      <c r="C27" s="39"/>
      <c r="D27" s="23"/>
      <c r="E27" s="37" t="s">
        <v>437</v>
      </c>
      <c r="F27" s="23" t="s">
        <v>438</v>
      </c>
      <c r="G27" s="40" t="s">
        <v>453</v>
      </c>
      <c r="H27" s="40" t="s">
        <v>454</v>
      </c>
      <c r="I27" s="40" t="s">
        <v>455</v>
      </c>
      <c r="J27" s="40"/>
      <c r="K27" s="40" t="s">
        <v>456</v>
      </c>
      <c r="L27" s="40" t="s">
        <v>433</v>
      </c>
      <c r="M27" s="23"/>
    </row>
    <row r="28" spans="1:13">
      <c r="A28" s="44"/>
      <c r="B28" s="41"/>
      <c r="C28" s="41"/>
      <c r="D28" s="23"/>
      <c r="E28" s="37" t="s">
        <v>441</v>
      </c>
      <c r="F28" s="23" t="s">
        <v>445</v>
      </c>
      <c r="G28" s="23" t="s">
        <v>457</v>
      </c>
      <c r="H28" s="23" t="s">
        <v>457</v>
      </c>
      <c r="I28" s="23" t="s">
        <v>457</v>
      </c>
      <c r="J28" s="23" t="s">
        <v>428</v>
      </c>
      <c r="K28" s="23" t="s">
        <v>428</v>
      </c>
      <c r="L28" s="23" t="s">
        <v>429</v>
      </c>
      <c r="M28" s="23"/>
    </row>
    <row r="29" spans="1:13">
      <c r="A29" s="42" t="s">
        <v>392</v>
      </c>
      <c r="B29" s="38" t="s">
        <v>399</v>
      </c>
      <c r="C29" s="38">
        <v>25</v>
      </c>
      <c r="D29" s="23" t="str">
        <f>B29</f>
        <v>   教育规划与发展</v>
      </c>
      <c r="E29" s="37" t="s">
        <v>424</v>
      </c>
      <c r="F29" s="23" t="s">
        <v>430</v>
      </c>
      <c r="G29" s="23" t="s">
        <v>448</v>
      </c>
      <c r="H29" s="23" t="s">
        <v>449</v>
      </c>
      <c r="I29" s="23" t="s">
        <v>450</v>
      </c>
      <c r="J29" s="23" t="s">
        <v>428</v>
      </c>
      <c r="K29" s="23" t="s">
        <v>428</v>
      </c>
      <c r="L29" s="23" t="s">
        <v>429</v>
      </c>
      <c r="M29" s="23"/>
    </row>
    <row r="30" spans="1:13">
      <c r="A30" s="43"/>
      <c r="B30" s="39"/>
      <c r="C30" s="39"/>
      <c r="D30" s="23"/>
      <c r="E30" s="37"/>
      <c r="F30" s="40" t="s">
        <v>434</v>
      </c>
      <c r="G30" s="40" t="s">
        <v>451</v>
      </c>
      <c r="H30" s="40" t="s">
        <v>452</v>
      </c>
      <c r="I30" s="40" t="s">
        <v>452</v>
      </c>
      <c r="J30" s="40" t="s">
        <v>451</v>
      </c>
      <c r="K30" s="40" t="s">
        <v>428</v>
      </c>
      <c r="L30" s="40" t="s">
        <v>429</v>
      </c>
      <c r="M30" s="23"/>
    </row>
    <row r="31" ht="19.5" spans="1:13">
      <c r="A31" s="43"/>
      <c r="B31" s="39"/>
      <c r="C31" s="39"/>
      <c r="D31" s="23"/>
      <c r="E31" s="37" t="s">
        <v>437</v>
      </c>
      <c r="F31" s="23" t="s">
        <v>438</v>
      </c>
      <c r="G31" s="40" t="s">
        <v>453</v>
      </c>
      <c r="H31" s="40" t="s">
        <v>454</v>
      </c>
      <c r="I31" s="40" t="s">
        <v>455</v>
      </c>
      <c r="J31" s="40"/>
      <c r="K31" s="40" t="s">
        <v>456</v>
      </c>
      <c r="L31" s="40" t="s">
        <v>433</v>
      </c>
      <c r="M31" s="23"/>
    </row>
    <row r="32" spans="1:13">
      <c r="A32" s="44"/>
      <c r="B32" s="41"/>
      <c r="C32" s="41"/>
      <c r="D32" s="23"/>
      <c r="E32" s="37" t="s">
        <v>441</v>
      </c>
      <c r="F32" s="23" t="s">
        <v>445</v>
      </c>
      <c r="G32" s="23" t="s">
        <v>457</v>
      </c>
      <c r="H32" s="23" t="s">
        <v>457</v>
      </c>
      <c r="I32" s="23" t="s">
        <v>457</v>
      </c>
      <c r="J32" s="23" t="s">
        <v>428</v>
      </c>
      <c r="K32" s="23" t="s">
        <v>428</v>
      </c>
      <c r="L32" s="23" t="s">
        <v>429</v>
      </c>
      <c r="M32" s="23"/>
    </row>
    <row r="33" spans="1:13">
      <c r="A33" s="42" t="s">
        <v>392</v>
      </c>
      <c r="B33" s="38" t="s">
        <v>400</v>
      </c>
      <c r="C33" s="38">
        <v>18</v>
      </c>
      <c r="D33" s="23" t="str">
        <f>B33</f>
        <v>   教育科研与成果推广</v>
      </c>
      <c r="E33" s="37" t="s">
        <v>424</v>
      </c>
      <c r="F33" s="23" t="s">
        <v>430</v>
      </c>
      <c r="G33" s="23" t="s">
        <v>448</v>
      </c>
      <c r="H33" s="23" t="s">
        <v>449</v>
      </c>
      <c r="I33" s="23" t="s">
        <v>450</v>
      </c>
      <c r="J33" s="23" t="s">
        <v>428</v>
      </c>
      <c r="K33" s="23" t="s">
        <v>428</v>
      </c>
      <c r="L33" s="23" t="s">
        <v>429</v>
      </c>
      <c r="M33" s="23"/>
    </row>
    <row r="34" spans="1:13">
      <c r="A34" s="43"/>
      <c r="B34" s="39"/>
      <c r="C34" s="39"/>
      <c r="D34" s="23"/>
      <c r="E34" s="37"/>
      <c r="F34" s="40" t="s">
        <v>434</v>
      </c>
      <c r="G34" s="40" t="s">
        <v>451</v>
      </c>
      <c r="H34" s="40" t="s">
        <v>452</v>
      </c>
      <c r="I34" s="40" t="s">
        <v>452</v>
      </c>
      <c r="J34" s="40" t="s">
        <v>451</v>
      </c>
      <c r="K34" s="40" t="s">
        <v>428</v>
      </c>
      <c r="L34" s="40" t="s">
        <v>429</v>
      </c>
      <c r="M34" s="23"/>
    </row>
    <row r="35" ht="19.5" spans="1:13">
      <c r="A35" s="43"/>
      <c r="B35" s="39"/>
      <c r="C35" s="39"/>
      <c r="D35" s="23"/>
      <c r="E35" s="37" t="s">
        <v>437</v>
      </c>
      <c r="F35" s="23" t="s">
        <v>438</v>
      </c>
      <c r="G35" s="40" t="s">
        <v>453</v>
      </c>
      <c r="H35" s="40" t="s">
        <v>454</v>
      </c>
      <c r="I35" s="40" t="s">
        <v>455</v>
      </c>
      <c r="J35" s="40"/>
      <c r="K35" s="40" t="s">
        <v>456</v>
      </c>
      <c r="L35" s="40" t="s">
        <v>433</v>
      </c>
      <c r="M35" s="23"/>
    </row>
    <row r="36" spans="1:13">
      <c r="A36" s="44"/>
      <c r="B36" s="41"/>
      <c r="C36" s="41"/>
      <c r="D36" s="23"/>
      <c r="E36" s="37" t="s">
        <v>441</v>
      </c>
      <c r="F36" s="23" t="s">
        <v>445</v>
      </c>
      <c r="G36" s="23" t="s">
        <v>457</v>
      </c>
      <c r="H36" s="23" t="s">
        <v>457</v>
      </c>
      <c r="I36" s="23" t="s">
        <v>457</v>
      </c>
      <c r="J36" s="23" t="s">
        <v>428</v>
      </c>
      <c r="K36" s="23" t="s">
        <v>428</v>
      </c>
      <c r="L36" s="23" t="s">
        <v>429</v>
      </c>
      <c r="M36" s="23"/>
    </row>
    <row r="37" spans="1:13">
      <c r="A37" s="42" t="s">
        <v>392</v>
      </c>
      <c r="B37" s="38" t="s">
        <v>401</v>
      </c>
      <c r="C37" s="38">
        <v>8</v>
      </c>
      <c r="D37" s="23" t="str">
        <f>B37</f>
        <v>   教育信息化</v>
      </c>
      <c r="E37" s="37" t="s">
        <v>424</v>
      </c>
      <c r="F37" s="23" t="s">
        <v>430</v>
      </c>
      <c r="G37" s="23" t="s">
        <v>448</v>
      </c>
      <c r="H37" s="23" t="s">
        <v>449</v>
      </c>
      <c r="I37" s="23" t="s">
        <v>450</v>
      </c>
      <c r="J37" s="23" t="s">
        <v>428</v>
      </c>
      <c r="K37" s="23" t="s">
        <v>428</v>
      </c>
      <c r="L37" s="23" t="s">
        <v>429</v>
      </c>
      <c r="M37" s="23"/>
    </row>
    <row r="38" spans="1:13">
      <c r="A38" s="43"/>
      <c r="B38" s="39"/>
      <c r="C38" s="39"/>
      <c r="D38" s="23"/>
      <c r="E38" s="37"/>
      <c r="F38" s="40" t="s">
        <v>434</v>
      </c>
      <c r="G38" s="40" t="s">
        <v>451</v>
      </c>
      <c r="H38" s="40" t="s">
        <v>452</v>
      </c>
      <c r="I38" s="40" t="s">
        <v>452</v>
      </c>
      <c r="J38" s="40" t="s">
        <v>451</v>
      </c>
      <c r="K38" s="40" t="s">
        <v>428</v>
      </c>
      <c r="L38" s="40" t="s">
        <v>429</v>
      </c>
      <c r="M38" s="23"/>
    </row>
    <row r="39" ht="19.5" spans="1:13">
      <c r="A39" s="43"/>
      <c r="B39" s="39"/>
      <c r="C39" s="39"/>
      <c r="D39" s="23"/>
      <c r="E39" s="37" t="s">
        <v>437</v>
      </c>
      <c r="F39" s="23" t="s">
        <v>438</v>
      </c>
      <c r="G39" s="40" t="s">
        <v>453</v>
      </c>
      <c r="H39" s="40" t="s">
        <v>454</v>
      </c>
      <c r="I39" s="40" t="s">
        <v>455</v>
      </c>
      <c r="J39" s="40"/>
      <c r="K39" s="40" t="s">
        <v>456</v>
      </c>
      <c r="L39" s="40" t="s">
        <v>433</v>
      </c>
      <c r="M39" s="23"/>
    </row>
    <row r="40" spans="1:13">
      <c r="A40" s="44"/>
      <c r="B40" s="41"/>
      <c r="C40" s="41"/>
      <c r="D40" s="23"/>
      <c r="E40" s="37" t="s">
        <v>441</v>
      </c>
      <c r="F40" s="23" t="s">
        <v>445</v>
      </c>
      <c r="G40" s="23" t="s">
        <v>457</v>
      </c>
      <c r="H40" s="23" t="s">
        <v>457</v>
      </c>
      <c r="I40" s="23" t="s">
        <v>457</v>
      </c>
      <c r="J40" s="23" t="s">
        <v>428</v>
      </c>
      <c r="K40" s="23" t="s">
        <v>428</v>
      </c>
      <c r="L40" s="23" t="s">
        <v>429</v>
      </c>
      <c r="M40" s="23"/>
    </row>
    <row r="41" spans="1:13">
      <c r="A41" s="42" t="s">
        <v>392</v>
      </c>
      <c r="B41" s="38" t="s">
        <v>402</v>
      </c>
      <c r="C41" s="38">
        <v>15</v>
      </c>
      <c r="D41" s="23" t="str">
        <f>B41</f>
        <v>   全市思政课建设</v>
      </c>
      <c r="E41" s="37" t="s">
        <v>424</v>
      </c>
      <c r="F41" s="23" t="s">
        <v>430</v>
      </c>
      <c r="G41" s="23" t="s">
        <v>448</v>
      </c>
      <c r="H41" s="23" t="s">
        <v>449</v>
      </c>
      <c r="I41" s="23" t="s">
        <v>450</v>
      </c>
      <c r="J41" s="23" t="s">
        <v>428</v>
      </c>
      <c r="K41" s="23" t="s">
        <v>428</v>
      </c>
      <c r="L41" s="23" t="s">
        <v>429</v>
      </c>
      <c r="M41" s="23"/>
    </row>
    <row r="42" spans="1:13">
      <c r="A42" s="43"/>
      <c r="B42" s="39"/>
      <c r="C42" s="39"/>
      <c r="D42" s="23"/>
      <c r="E42" s="37"/>
      <c r="F42" s="40" t="s">
        <v>434</v>
      </c>
      <c r="G42" s="40" t="s">
        <v>451</v>
      </c>
      <c r="H42" s="40" t="s">
        <v>452</v>
      </c>
      <c r="I42" s="40" t="s">
        <v>452</v>
      </c>
      <c r="J42" s="40" t="s">
        <v>451</v>
      </c>
      <c r="K42" s="40" t="s">
        <v>428</v>
      </c>
      <c r="L42" s="40" t="s">
        <v>429</v>
      </c>
      <c r="M42" s="23"/>
    </row>
    <row r="43" ht="19.5" spans="1:13">
      <c r="A43" s="43"/>
      <c r="B43" s="39"/>
      <c r="C43" s="39"/>
      <c r="D43" s="23"/>
      <c r="E43" s="37" t="s">
        <v>437</v>
      </c>
      <c r="F43" s="23" t="s">
        <v>438</v>
      </c>
      <c r="G43" s="40" t="s">
        <v>453</v>
      </c>
      <c r="H43" s="40" t="s">
        <v>454</v>
      </c>
      <c r="I43" s="40" t="s">
        <v>455</v>
      </c>
      <c r="J43" s="40"/>
      <c r="K43" s="40" t="s">
        <v>456</v>
      </c>
      <c r="L43" s="40" t="s">
        <v>433</v>
      </c>
      <c r="M43" s="23"/>
    </row>
    <row r="44" spans="1:13">
      <c r="A44" s="44"/>
      <c r="B44" s="41"/>
      <c r="C44" s="41"/>
      <c r="D44" s="23"/>
      <c r="E44" s="37" t="s">
        <v>441</v>
      </c>
      <c r="F44" s="23" t="s">
        <v>445</v>
      </c>
      <c r="G44" s="23" t="s">
        <v>457</v>
      </c>
      <c r="H44" s="23" t="s">
        <v>457</v>
      </c>
      <c r="I44" s="23" t="s">
        <v>457</v>
      </c>
      <c r="J44" s="23" t="s">
        <v>428</v>
      </c>
      <c r="K44" s="23" t="s">
        <v>428</v>
      </c>
      <c r="L44" s="23" t="s">
        <v>429</v>
      </c>
      <c r="M44" s="23"/>
    </row>
    <row r="45" spans="1:13">
      <c r="A45" s="42" t="s">
        <v>392</v>
      </c>
      <c r="B45" s="38" t="s">
        <v>403</v>
      </c>
      <c r="C45" s="38">
        <v>20</v>
      </c>
      <c r="D45" s="23" t="str">
        <f>B45</f>
        <v>   全市中小学心理健康教育</v>
      </c>
      <c r="E45" s="37" t="s">
        <v>424</v>
      </c>
      <c r="F45" s="23" t="s">
        <v>430</v>
      </c>
      <c r="G45" s="23" t="s">
        <v>448</v>
      </c>
      <c r="H45" s="23" t="s">
        <v>449</v>
      </c>
      <c r="I45" s="23" t="s">
        <v>450</v>
      </c>
      <c r="J45" s="23" t="s">
        <v>428</v>
      </c>
      <c r="K45" s="23" t="s">
        <v>428</v>
      </c>
      <c r="L45" s="23" t="s">
        <v>429</v>
      </c>
      <c r="M45" s="23"/>
    </row>
    <row r="46" spans="1:13">
      <c r="A46" s="43"/>
      <c r="B46" s="39"/>
      <c r="C46" s="39"/>
      <c r="D46" s="23"/>
      <c r="E46" s="37"/>
      <c r="F46" s="40" t="s">
        <v>434</v>
      </c>
      <c r="G46" s="40" t="s">
        <v>451</v>
      </c>
      <c r="H46" s="40" t="s">
        <v>452</v>
      </c>
      <c r="I46" s="40" t="s">
        <v>452</v>
      </c>
      <c r="J46" s="40" t="s">
        <v>451</v>
      </c>
      <c r="K46" s="40" t="s">
        <v>428</v>
      </c>
      <c r="L46" s="40" t="s">
        <v>429</v>
      </c>
      <c r="M46" s="23"/>
    </row>
    <row r="47" ht="19.5" spans="1:13">
      <c r="A47" s="43"/>
      <c r="B47" s="39"/>
      <c r="C47" s="39"/>
      <c r="D47" s="23"/>
      <c r="E47" s="37" t="s">
        <v>437</v>
      </c>
      <c r="F47" s="23" t="s">
        <v>438</v>
      </c>
      <c r="G47" s="40" t="s">
        <v>453</v>
      </c>
      <c r="H47" s="40" t="s">
        <v>454</v>
      </c>
      <c r="I47" s="40" t="s">
        <v>455</v>
      </c>
      <c r="J47" s="40"/>
      <c r="K47" s="40" t="s">
        <v>456</v>
      </c>
      <c r="L47" s="40" t="s">
        <v>433</v>
      </c>
      <c r="M47" s="23"/>
    </row>
    <row r="48" spans="1:13">
      <c r="A48" s="44"/>
      <c r="B48" s="41"/>
      <c r="C48" s="41"/>
      <c r="D48" s="23"/>
      <c r="E48" s="37" t="s">
        <v>441</v>
      </c>
      <c r="F48" s="23" t="s">
        <v>445</v>
      </c>
      <c r="G48" s="23" t="s">
        <v>457</v>
      </c>
      <c r="H48" s="23" t="s">
        <v>457</v>
      </c>
      <c r="I48" s="23" t="s">
        <v>457</v>
      </c>
      <c r="J48" s="23" t="s">
        <v>428</v>
      </c>
      <c r="K48" s="23" t="s">
        <v>428</v>
      </c>
      <c r="L48" s="23" t="s">
        <v>429</v>
      </c>
      <c r="M48" s="23"/>
    </row>
    <row r="49" spans="1:13">
      <c r="A49" s="42" t="s">
        <v>392</v>
      </c>
      <c r="B49" s="38" t="s">
        <v>404</v>
      </c>
      <c r="C49" s="38">
        <v>16</v>
      </c>
      <c r="D49" s="23" t="str">
        <f>B49</f>
        <v>   实验教学管理与研究</v>
      </c>
      <c r="E49" s="37" t="s">
        <v>424</v>
      </c>
      <c r="F49" s="23" t="s">
        <v>430</v>
      </c>
      <c r="G49" s="23" t="s">
        <v>448</v>
      </c>
      <c r="H49" s="23" t="s">
        <v>449</v>
      </c>
      <c r="I49" s="23" t="s">
        <v>450</v>
      </c>
      <c r="J49" s="23" t="s">
        <v>428</v>
      </c>
      <c r="K49" s="23" t="s">
        <v>428</v>
      </c>
      <c r="L49" s="23" t="s">
        <v>429</v>
      </c>
      <c r="M49" s="23"/>
    </row>
    <row r="50" spans="1:13">
      <c r="A50" s="43"/>
      <c r="B50" s="39"/>
      <c r="C50" s="39"/>
      <c r="D50" s="23"/>
      <c r="E50" s="37"/>
      <c r="F50" s="40" t="s">
        <v>434</v>
      </c>
      <c r="G50" s="40" t="s">
        <v>451</v>
      </c>
      <c r="H50" s="40" t="s">
        <v>452</v>
      </c>
      <c r="I50" s="40" t="s">
        <v>452</v>
      </c>
      <c r="J50" s="40" t="s">
        <v>451</v>
      </c>
      <c r="K50" s="40" t="s">
        <v>428</v>
      </c>
      <c r="L50" s="40" t="s">
        <v>429</v>
      </c>
      <c r="M50" s="23"/>
    </row>
    <row r="51" ht="19.5" spans="1:13">
      <c r="A51" s="43"/>
      <c r="B51" s="39"/>
      <c r="C51" s="39"/>
      <c r="D51" s="23"/>
      <c r="E51" s="37" t="s">
        <v>437</v>
      </c>
      <c r="F51" s="23" t="s">
        <v>438</v>
      </c>
      <c r="G51" s="40" t="s">
        <v>453</v>
      </c>
      <c r="H51" s="40" t="s">
        <v>454</v>
      </c>
      <c r="I51" s="40" t="s">
        <v>455</v>
      </c>
      <c r="J51" s="40"/>
      <c r="K51" s="40" t="s">
        <v>456</v>
      </c>
      <c r="L51" s="40" t="s">
        <v>433</v>
      </c>
      <c r="M51" s="23"/>
    </row>
    <row r="52" spans="1:13">
      <c r="A52" s="44"/>
      <c r="B52" s="41"/>
      <c r="C52" s="41"/>
      <c r="D52" s="23"/>
      <c r="E52" s="37" t="s">
        <v>441</v>
      </c>
      <c r="F52" s="23" t="s">
        <v>445</v>
      </c>
      <c r="G52" s="23" t="s">
        <v>457</v>
      </c>
      <c r="H52" s="23" t="s">
        <v>457</v>
      </c>
      <c r="I52" s="23" t="s">
        <v>457</v>
      </c>
      <c r="J52" s="23" t="s">
        <v>428</v>
      </c>
      <c r="K52" s="23" t="s">
        <v>428</v>
      </c>
      <c r="L52" s="23" t="s">
        <v>429</v>
      </c>
      <c r="M52" s="23"/>
    </row>
    <row r="53" spans="1:13">
      <c r="A53" s="42" t="s">
        <v>392</v>
      </c>
      <c r="B53" s="38" t="s">
        <v>405</v>
      </c>
      <c r="C53" s="38">
        <v>18</v>
      </c>
      <c r="D53" s="23" t="str">
        <f>B53</f>
        <v>   网络安全</v>
      </c>
      <c r="E53" s="37" t="s">
        <v>424</v>
      </c>
      <c r="F53" s="23" t="s">
        <v>430</v>
      </c>
      <c r="G53" s="23" t="s">
        <v>448</v>
      </c>
      <c r="H53" s="23" t="s">
        <v>449</v>
      </c>
      <c r="I53" s="23" t="s">
        <v>450</v>
      </c>
      <c r="J53" s="23" t="s">
        <v>428</v>
      </c>
      <c r="K53" s="23" t="s">
        <v>428</v>
      </c>
      <c r="L53" s="23" t="s">
        <v>429</v>
      </c>
      <c r="M53" s="23"/>
    </row>
    <row r="54" spans="1:13">
      <c r="A54" s="43"/>
      <c r="B54" s="39"/>
      <c r="C54" s="39"/>
      <c r="D54" s="23"/>
      <c r="E54" s="37"/>
      <c r="F54" s="40" t="s">
        <v>434</v>
      </c>
      <c r="G54" s="40" t="s">
        <v>451</v>
      </c>
      <c r="H54" s="40" t="s">
        <v>452</v>
      </c>
      <c r="I54" s="40" t="s">
        <v>452</v>
      </c>
      <c r="J54" s="40" t="s">
        <v>451</v>
      </c>
      <c r="K54" s="40" t="s">
        <v>428</v>
      </c>
      <c r="L54" s="40" t="s">
        <v>429</v>
      </c>
      <c r="M54" s="23"/>
    </row>
    <row r="55" ht="19.5" spans="1:13">
      <c r="A55" s="43"/>
      <c r="B55" s="39"/>
      <c r="C55" s="39"/>
      <c r="D55" s="23"/>
      <c r="E55" s="37" t="s">
        <v>437</v>
      </c>
      <c r="F55" s="23" t="s">
        <v>438</v>
      </c>
      <c r="G55" s="40" t="s">
        <v>453</v>
      </c>
      <c r="H55" s="40" t="s">
        <v>454</v>
      </c>
      <c r="I55" s="40" t="s">
        <v>455</v>
      </c>
      <c r="J55" s="40"/>
      <c r="K55" s="40" t="s">
        <v>456</v>
      </c>
      <c r="L55" s="40" t="s">
        <v>433</v>
      </c>
      <c r="M55" s="23"/>
    </row>
    <row r="56" spans="1:13">
      <c r="A56" s="44"/>
      <c r="B56" s="41"/>
      <c r="C56" s="41"/>
      <c r="D56" s="23"/>
      <c r="E56" s="37" t="s">
        <v>441</v>
      </c>
      <c r="F56" s="23" t="s">
        <v>445</v>
      </c>
      <c r="G56" s="23" t="s">
        <v>457</v>
      </c>
      <c r="H56" s="23" t="s">
        <v>457</v>
      </c>
      <c r="I56" s="23" t="s">
        <v>457</v>
      </c>
      <c r="J56" s="23" t="s">
        <v>428</v>
      </c>
      <c r="K56" s="23" t="s">
        <v>428</v>
      </c>
      <c r="L56" s="23" t="s">
        <v>429</v>
      </c>
      <c r="M56" s="23"/>
    </row>
    <row r="57" spans="1:13">
      <c r="A57" s="42" t="s">
        <v>392</v>
      </c>
      <c r="B57" s="38" t="s">
        <v>395</v>
      </c>
      <c r="C57" s="38">
        <v>32.04</v>
      </c>
      <c r="D57" s="23" t="str">
        <f>B57</f>
        <v>   物业服务补贴</v>
      </c>
      <c r="E57" s="37" t="s">
        <v>424</v>
      </c>
      <c r="F57" s="23" t="s">
        <v>430</v>
      </c>
      <c r="G57" s="23" t="s">
        <v>448</v>
      </c>
      <c r="H57" s="23" t="s">
        <v>449</v>
      </c>
      <c r="I57" s="23" t="s">
        <v>450</v>
      </c>
      <c r="J57" s="23" t="s">
        <v>428</v>
      </c>
      <c r="K57" s="23" t="s">
        <v>428</v>
      </c>
      <c r="L57" s="23" t="s">
        <v>429</v>
      </c>
      <c r="M57" s="23"/>
    </row>
    <row r="58" spans="1:13">
      <c r="A58" s="43"/>
      <c r="B58" s="39"/>
      <c r="C58" s="39"/>
      <c r="D58" s="23"/>
      <c r="E58" s="37"/>
      <c r="F58" s="40" t="s">
        <v>434</v>
      </c>
      <c r="G58" s="40" t="s">
        <v>451</v>
      </c>
      <c r="H58" s="40" t="s">
        <v>452</v>
      </c>
      <c r="I58" s="40" t="s">
        <v>452</v>
      </c>
      <c r="J58" s="40" t="s">
        <v>451</v>
      </c>
      <c r="K58" s="40" t="s">
        <v>428</v>
      </c>
      <c r="L58" s="40" t="s">
        <v>429</v>
      </c>
      <c r="M58" s="23"/>
    </row>
    <row r="59" ht="19.5" spans="1:13">
      <c r="A59" s="43"/>
      <c r="B59" s="39"/>
      <c r="C59" s="39"/>
      <c r="D59" s="23"/>
      <c r="E59" s="37" t="s">
        <v>437</v>
      </c>
      <c r="F59" s="23" t="s">
        <v>438</v>
      </c>
      <c r="G59" s="40" t="s">
        <v>453</v>
      </c>
      <c r="H59" s="40" t="s">
        <v>454</v>
      </c>
      <c r="I59" s="40" t="s">
        <v>455</v>
      </c>
      <c r="J59" s="40"/>
      <c r="K59" s="40" t="s">
        <v>456</v>
      </c>
      <c r="L59" s="40" t="s">
        <v>433</v>
      </c>
      <c r="M59" s="23"/>
    </row>
    <row r="60" spans="1:13">
      <c r="A60" s="44"/>
      <c r="B60" s="41"/>
      <c r="C60" s="41"/>
      <c r="D60" s="23"/>
      <c r="E60" s="37" t="s">
        <v>441</v>
      </c>
      <c r="F60" s="23" t="s">
        <v>445</v>
      </c>
      <c r="G60" s="23" t="s">
        <v>457</v>
      </c>
      <c r="H60" s="23" t="s">
        <v>457</v>
      </c>
      <c r="I60" s="23" t="s">
        <v>457</v>
      </c>
      <c r="J60" s="23" t="s">
        <v>428</v>
      </c>
      <c r="K60" s="23" t="s">
        <v>428</v>
      </c>
      <c r="L60" s="23" t="s">
        <v>429</v>
      </c>
      <c r="M60" s="23"/>
    </row>
    <row r="61" spans="1:13">
      <c r="A61" s="42" t="s">
        <v>392</v>
      </c>
      <c r="B61" s="38" t="s">
        <v>407</v>
      </c>
      <c r="C61" s="38">
        <v>50</v>
      </c>
      <c r="D61" s="23" t="str">
        <f>B61</f>
        <v>   中小学教学质量监控</v>
      </c>
      <c r="E61" s="37" t="s">
        <v>424</v>
      </c>
      <c r="F61" s="23" t="s">
        <v>430</v>
      </c>
      <c r="G61" s="23" t="s">
        <v>448</v>
      </c>
      <c r="H61" s="23" t="s">
        <v>449</v>
      </c>
      <c r="I61" s="23" t="s">
        <v>450</v>
      </c>
      <c r="J61" s="23" t="s">
        <v>428</v>
      </c>
      <c r="K61" s="23" t="s">
        <v>428</v>
      </c>
      <c r="L61" s="23" t="s">
        <v>429</v>
      </c>
      <c r="M61" s="23"/>
    </row>
    <row r="62" spans="1:13">
      <c r="A62" s="43"/>
      <c r="B62" s="39"/>
      <c r="C62" s="39"/>
      <c r="D62" s="23"/>
      <c r="E62" s="37"/>
      <c r="F62" s="40" t="s">
        <v>434</v>
      </c>
      <c r="G62" s="40" t="s">
        <v>451</v>
      </c>
      <c r="H62" s="40" t="s">
        <v>452</v>
      </c>
      <c r="I62" s="40" t="s">
        <v>452</v>
      </c>
      <c r="J62" s="40" t="s">
        <v>451</v>
      </c>
      <c r="K62" s="40" t="s">
        <v>428</v>
      </c>
      <c r="L62" s="40" t="s">
        <v>429</v>
      </c>
      <c r="M62" s="23"/>
    </row>
    <row r="63" ht="19.5" spans="1:13">
      <c r="A63" s="43"/>
      <c r="B63" s="39"/>
      <c r="C63" s="39"/>
      <c r="D63" s="23"/>
      <c r="E63" s="37" t="s">
        <v>437</v>
      </c>
      <c r="F63" s="23" t="s">
        <v>438</v>
      </c>
      <c r="G63" s="40" t="s">
        <v>453</v>
      </c>
      <c r="H63" s="40" t="s">
        <v>454</v>
      </c>
      <c r="I63" s="40" t="s">
        <v>455</v>
      </c>
      <c r="J63" s="40"/>
      <c r="K63" s="40" t="s">
        <v>456</v>
      </c>
      <c r="L63" s="40" t="s">
        <v>433</v>
      </c>
      <c r="M63" s="23"/>
    </row>
    <row r="64" spans="1:13">
      <c r="A64" s="44"/>
      <c r="B64" s="41"/>
      <c r="C64" s="41"/>
      <c r="D64" s="23"/>
      <c r="E64" s="37" t="s">
        <v>441</v>
      </c>
      <c r="F64" s="23" t="s">
        <v>445</v>
      </c>
      <c r="G64" s="23" t="s">
        <v>457</v>
      </c>
      <c r="H64" s="23" t="s">
        <v>457</v>
      </c>
      <c r="I64" s="23" t="s">
        <v>457</v>
      </c>
      <c r="J64" s="23" t="s">
        <v>428</v>
      </c>
      <c r="K64" s="23" t="s">
        <v>428</v>
      </c>
      <c r="L64" s="23" t="s">
        <v>429</v>
      </c>
      <c r="M64" s="23"/>
    </row>
    <row r="65" spans="1:13">
      <c r="A65" s="42" t="s">
        <v>392</v>
      </c>
      <c r="B65" s="38" t="s">
        <v>396</v>
      </c>
      <c r="C65" s="38">
        <v>178</v>
      </c>
      <c r="D65" s="23" t="str">
        <f>B65</f>
        <v>   综合绩效奖和平安岳阳建设奖</v>
      </c>
      <c r="E65" s="37" t="s">
        <v>424</v>
      </c>
      <c r="F65" s="23" t="s">
        <v>430</v>
      </c>
      <c r="G65" s="23" t="s">
        <v>448</v>
      </c>
      <c r="H65" s="23" t="s">
        <v>449</v>
      </c>
      <c r="I65" s="23" t="s">
        <v>450</v>
      </c>
      <c r="J65" s="23" t="s">
        <v>428</v>
      </c>
      <c r="K65" s="23" t="s">
        <v>428</v>
      </c>
      <c r="L65" s="23" t="s">
        <v>429</v>
      </c>
      <c r="M65" s="23"/>
    </row>
    <row r="66" spans="1:13">
      <c r="A66" s="43"/>
      <c r="B66" s="39"/>
      <c r="C66" s="39"/>
      <c r="D66" s="23"/>
      <c r="E66" s="37"/>
      <c r="F66" s="40" t="s">
        <v>434</v>
      </c>
      <c r="G66" s="40" t="s">
        <v>451</v>
      </c>
      <c r="H66" s="40" t="s">
        <v>452</v>
      </c>
      <c r="I66" s="40" t="s">
        <v>452</v>
      </c>
      <c r="J66" s="40" t="s">
        <v>451</v>
      </c>
      <c r="K66" s="40" t="s">
        <v>428</v>
      </c>
      <c r="L66" s="40" t="s">
        <v>429</v>
      </c>
      <c r="M66" s="23"/>
    </row>
    <row r="67" ht="19.5" spans="1:13">
      <c r="A67" s="43"/>
      <c r="B67" s="39"/>
      <c r="C67" s="39"/>
      <c r="D67" s="23"/>
      <c r="E67" s="37" t="s">
        <v>437</v>
      </c>
      <c r="F67" s="23" t="s">
        <v>438</v>
      </c>
      <c r="G67" s="40" t="s">
        <v>453</v>
      </c>
      <c r="H67" s="40" t="s">
        <v>454</v>
      </c>
      <c r="I67" s="40" t="s">
        <v>455</v>
      </c>
      <c r="J67" s="40"/>
      <c r="K67" s="40" t="s">
        <v>456</v>
      </c>
      <c r="L67" s="40" t="s">
        <v>433</v>
      </c>
      <c r="M67" s="23"/>
    </row>
    <row r="68" spans="1:13">
      <c r="A68" s="44"/>
      <c r="B68" s="41"/>
      <c r="C68" s="41"/>
      <c r="D68" s="23"/>
      <c r="E68" s="37" t="s">
        <v>441</v>
      </c>
      <c r="F68" s="23" t="s">
        <v>445</v>
      </c>
      <c r="G68" s="23" t="s">
        <v>457</v>
      </c>
      <c r="H68" s="23" t="s">
        <v>457</v>
      </c>
      <c r="I68" s="23" t="s">
        <v>457</v>
      </c>
      <c r="J68" s="23" t="s">
        <v>428</v>
      </c>
      <c r="K68" s="23" t="s">
        <v>428</v>
      </c>
      <c r="L68" s="23" t="s">
        <v>429</v>
      </c>
      <c r="M68" s="23"/>
    </row>
  </sheetData>
  <mergeCells count="84">
    <mergeCell ref="C2:M2"/>
    <mergeCell ref="A3:K3"/>
    <mergeCell ref="L3:M3"/>
    <mergeCell ref="E4:M4"/>
    <mergeCell ref="A4:A5"/>
    <mergeCell ref="A7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B4:B5"/>
    <mergeCell ref="B7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C4:C5"/>
    <mergeCell ref="C7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D4:D5"/>
    <mergeCell ref="D7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E7:E9"/>
    <mergeCell ref="E11:E12"/>
    <mergeCell ref="E13:E14"/>
    <mergeCell ref="E17:E18"/>
    <mergeCell ref="E21:E22"/>
    <mergeCell ref="E25:E26"/>
    <mergeCell ref="E29:E30"/>
    <mergeCell ref="E33:E34"/>
    <mergeCell ref="E37:E38"/>
    <mergeCell ref="E41:E42"/>
    <mergeCell ref="E45:E46"/>
    <mergeCell ref="E49:E50"/>
    <mergeCell ref="E53:E54"/>
    <mergeCell ref="E57:E58"/>
    <mergeCell ref="E61:E62"/>
    <mergeCell ref="E65:E6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0" zoomScaleNormal="130" topLeftCell="C1" workbookViewId="0">
      <pane ySplit="7" topLeftCell="A8" activePane="bottomLeft" state="frozen"/>
      <selection/>
      <selection pane="bottomLeft" activeCell="Q17" sqref="Q17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24.95" customHeight="1" spans="1:19">
      <c r="A1" s="19"/>
      <c r="S1" s="19" t="s">
        <v>458</v>
      </c>
    </row>
    <row r="2" ht="42.2" customHeight="1" spans="1:19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ht="23.25" customHeight="1" spans="1:19">
      <c r="A3" s="21" t="s">
        <v>459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ht="16.35" customHeight="1" spans="1:19">
      <c r="A4" s="19"/>
      <c r="B4" s="19"/>
      <c r="C4" s="19"/>
      <c r="D4" s="19"/>
      <c r="E4" s="19"/>
      <c r="F4" s="19"/>
      <c r="G4" s="19"/>
      <c r="H4" s="19"/>
      <c r="I4" s="19"/>
      <c r="J4" s="19"/>
      <c r="Q4" s="28" t="s">
        <v>33</v>
      </c>
      <c r="R4" s="28"/>
      <c r="S4" s="28"/>
    </row>
    <row r="5" ht="18.2" customHeight="1" spans="1:19">
      <c r="A5" s="22" t="s">
        <v>356</v>
      </c>
      <c r="B5" s="22" t="s">
        <v>357</v>
      </c>
      <c r="C5" s="22" t="s">
        <v>460</v>
      </c>
      <c r="D5" s="22"/>
      <c r="E5" s="22"/>
      <c r="F5" s="22"/>
      <c r="G5" s="22"/>
      <c r="H5" s="22"/>
      <c r="I5" s="22"/>
      <c r="J5" s="22" t="s">
        <v>461</v>
      </c>
      <c r="K5" s="22" t="s">
        <v>462</v>
      </c>
      <c r="L5" s="22"/>
      <c r="M5" s="22"/>
      <c r="N5" s="22"/>
      <c r="O5" s="22"/>
      <c r="P5" s="22"/>
      <c r="Q5" s="22"/>
      <c r="R5" s="22"/>
      <c r="S5" s="22"/>
    </row>
    <row r="6" ht="18.95" customHeight="1" spans="1:19">
      <c r="A6" s="22"/>
      <c r="B6" s="22"/>
      <c r="C6" s="22" t="s">
        <v>410</v>
      </c>
      <c r="D6" s="22" t="s">
        <v>463</v>
      </c>
      <c r="E6" s="22"/>
      <c r="F6" s="22"/>
      <c r="G6" s="22"/>
      <c r="H6" s="22" t="s">
        <v>464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ht="31.15" customHeight="1" spans="1:19">
      <c r="A7" s="22"/>
      <c r="B7" s="22"/>
      <c r="C7" s="22"/>
      <c r="D7" s="22" t="s">
        <v>141</v>
      </c>
      <c r="E7" s="22" t="s">
        <v>465</v>
      </c>
      <c r="F7" s="22" t="s">
        <v>145</v>
      </c>
      <c r="G7" s="22" t="s">
        <v>466</v>
      </c>
      <c r="H7" s="22" t="s">
        <v>162</v>
      </c>
      <c r="I7" s="22" t="s">
        <v>163</v>
      </c>
      <c r="J7" s="22"/>
      <c r="K7" s="22" t="s">
        <v>413</v>
      </c>
      <c r="L7" s="22" t="s">
        <v>414</v>
      </c>
      <c r="M7" s="22" t="s">
        <v>415</v>
      </c>
      <c r="N7" s="22" t="s">
        <v>420</v>
      </c>
      <c r="O7" s="22" t="s">
        <v>416</v>
      </c>
      <c r="P7" s="22" t="s">
        <v>467</v>
      </c>
      <c r="Q7" s="22" t="s">
        <v>468</v>
      </c>
      <c r="R7" s="22" t="s">
        <v>469</v>
      </c>
      <c r="S7" s="22" t="s">
        <v>421</v>
      </c>
    </row>
    <row r="8" ht="19.5" customHeight="1" spans="1:19">
      <c r="A8" s="23" t="s">
        <v>2</v>
      </c>
      <c r="B8" s="23" t="s">
        <v>4</v>
      </c>
      <c r="C8" s="24">
        <v>1113.938953</v>
      </c>
      <c r="D8" s="24">
        <v>1113.938953</v>
      </c>
      <c r="E8" s="24"/>
      <c r="F8" s="24"/>
      <c r="G8" s="24"/>
      <c r="H8" s="24">
        <v>576.598953</v>
      </c>
      <c r="I8" s="24">
        <v>537.34</v>
      </c>
      <c r="J8" s="23" t="s">
        <v>470</v>
      </c>
      <c r="K8" s="25" t="s">
        <v>424</v>
      </c>
      <c r="L8" s="25" t="s">
        <v>471</v>
      </c>
      <c r="M8" s="23" t="s">
        <v>472</v>
      </c>
      <c r="N8" s="25" t="s">
        <v>429</v>
      </c>
      <c r="O8" s="25"/>
      <c r="P8" s="26" t="s">
        <v>428</v>
      </c>
      <c r="Q8" s="23" t="s">
        <v>472</v>
      </c>
      <c r="R8" s="23" t="s">
        <v>473</v>
      </c>
      <c r="S8" s="23"/>
    </row>
    <row r="9" ht="18.95" customHeight="1" spans="1:19">
      <c r="A9" s="23"/>
      <c r="B9" s="23"/>
      <c r="C9" s="24"/>
      <c r="D9" s="24"/>
      <c r="E9" s="24"/>
      <c r="F9" s="24"/>
      <c r="G9" s="24"/>
      <c r="H9" s="24"/>
      <c r="I9" s="24"/>
      <c r="J9" s="23"/>
      <c r="K9" s="25"/>
      <c r="L9" s="25" t="s">
        <v>474</v>
      </c>
      <c r="M9" s="25" t="s">
        <v>475</v>
      </c>
      <c r="N9" s="25" t="s">
        <v>433</v>
      </c>
      <c r="O9" s="27">
        <v>1</v>
      </c>
      <c r="P9" s="25" t="s">
        <v>456</v>
      </c>
      <c r="Q9" s="25" t="s">
        <v>475</v>
      </c>
      <c r="R9" s="23" t="s">
        <v>473</v>
      </c>
      <c r="S9" s="23"/>
    </row>
    <row r="10" ht="19.5" customHeight="1" spans="1:19">
      <c r="A10" s="23"/>
      <c r="B10" s="23"/>
      <c r="C10" s="24"/>
      <c r="D10" s="24"/>
      <c r="E10" s="24"/>
      <c r="F10" s="24"/>
      <c r="G10" s="24"/>
      <c r="H10" s="24"/>
      <c r="I10" s="24"/>
      <c r="J10" s="23"/>
      <c r="K10" s="25"/>
      <c r="L10" s="25" t="s">
        <v>476</v>
      </c>
      <c r="M10" s="25" t="s">
        <v>477</v>
      </c>
      <c r="N10" s="25" t="s">
        <v>433</v>
      </c>
      <c r="O10" s="25" t="s">
        <v>478</v>
      </c>
      <c r="P10" s="23" t="s">
        <v>479</v>
      </c>
      <c r="Q10" s="25" t="s">
        <v>480</v>
      </c>
      <c r="R10" s="23" t="s">
        <v>473</v>
      </c>
      <c r="S10" s="23"/>
    </row>
    <row r="11" ht="18.95" customHeight="1" spans="1:19">
      <c r="A11" s="23"/>
      <c r="B11" s="23"/>
      <c r="C11" s="24"/>
      <c r="D11" s="24"/>
      <c r="E11" s="24"/>
      <c r="F11" s="24"/>
      <c r="G11" s="24"/>
      <c r="H11" s="24"/>
      <c r="I11" s="24"/>
      <c r="J11" s="23"/>
      <c r="K11" s="25"/>
      <c r="L11" s="25" t="s">
        <v>481</v>
      </c>
      <c r="M11" s="25" t="s">
        <v>428</v>
      </c>
      <c r="N11" s="25" t="s">
        <v>429</v>
      </c>
      <c r="O11" s="25" t="s">
        <v>428</v>
      </c>
      <c r="P11" s="26" t="s">
        <v>428</v>
      </c>
      <c r="Q11" s="23"/>
      <c r="R11" s="23"/>
      <c r="S11" s="23"/>
    </row>
    <row r="12" ht="18.2" customHeight="1" spans="1:19">
      <c r="A12" s="23"/>
      <c r="B12" s="23"/>
      <c r="C12" s="24"/>
      <c r="D12" s="24"/>
      <c r="E12" s="24"/>
      <c r="F12" s="24"/>
      <c r="G12" s="24"/>
      <c r="H12" s="24"/>
      <c r="I12" s="24"/>
      <c r="J12" s="23"/>
      <c r="K12" s="25" t="s">
        <v>482</v>
      </c>
      <c r="L12" s="25" t="s">
        <v>442</v>
      </c>
      <c r="M12" s="25" t="s">
        <v>428</v>
      </c>
      <c r="N12" s="25" t="s">
        <v>429</v>
      </c>
      <c r="O12" s="25" t="s">
        <v>428</v>
      </c>
      <c r="P12" s="26" t="s">
        <v>428</v>
      </c>
      <c r="Q12" s="23"/>
      <c r="R12" s="23"/>
      <c r="S12" s="23"/>
    </row>
    <row r="13" ht="19.5" customHeight="1" spans="1:19">
      <c r="A13" s="23"/>
      <c r="B13" s="23"/>
      <c r="C13" s="24"/>
      <c r="D13" s="24"/>
      <c r="E13" s="24"/>
      <c r="F13" s="24"/>
      <c r="G13" s="24"/>
      <c r="H13" s="24"/>
      <c r="I13" s="24"/>
      <c r="J13" s="23"/>
      <c r="K13" s="25"/>
      <c r="L13" s="25" t="s">
        <v>445</v>
      </c>
      <c r="M13" s="25" t="s">
        <v>428</v>
      </c>
      <c r="N13" s="25" t="s">
        <v>429</v>
      </c>
      <c r="O13" s="25" t="s">
        <v>428</v>
      </c>
      <c r="P13" s="26" t="s">
        <v>428</v>
      </c>
      <c r="Q13" s="23"/>
      <c r="R13" s="23"/>
      <c r="S13" s="23"/>
    </row>
    <row r="14" ht="19.5" customHeight="1" spans="1:19">
      <c r="A14" s="23"/>
      <c r="B14" s="23"/>
      <c r="C14" s="24"/>
      <c r="D14" s="24"/>
      <c r="E14" s="24"/>
      <c r="F14" s="24"/>
      <c r="G14" s="24"/>
      <c r="H14" s="24"/>
      <c r="I14" s="24"/>
      <c r="J14" s="23"/>
      <c r="K14" s="25"/>
      <c r="L14" s="25" t="s">
        <v>483</v>
      </c>
      <c r="M14" s="25" t="s">
        <v>428</v>
      </c>
      <c r="N14" s="25" t="s">
        <v>429</v>
      </c>
      <c r="O14" s="25" t="s">
        <v>428</v>
      </c>
      <c r="P14" s="26" t="s">
        <v>428</v>
      </c>
      <c r="Q14" s="23"/>
      <c r="R14" s="23"/>
      <c r="S14" s="23"/>
    </row>
    <row r="15" ht="19.5" customHeight="1" spans="1:19">
      <c r="A15" s="23"/>
      <c r="B15" s="23"/>
      <c r="C15" s="24"/>
      <c r="D15" s="24"/>
      <c r="E15" s="24"/>
      <c r="F15" s="24"/>
      <c r="G15" s="24"/>
      <c r="H15" s="24"/>
      <c r="I15" s="24"/>
      <c r="J15" s="23"/>
      <c r="K15" s="25"/>
      <c r="L15" s="25" t="s">
        <v>484</v>
      </c>
      <c r="M15" s="25" t="s">
        <v>428</v>
      </c>
      <c r="N15" s="25" t="s">
        <v>429</v>
      </c>
      <c r="O15" s="25" t="s">
        <v>428</v>
      </c>
      <c r="P15" s="26" t="s">
        <v>428</v>
      </c>
      <c r="Q15" s="23"/>
      <c r="R15" s="23"/>
      <c r="S15" s="23"/>
    </row>
    <row r="16" ht="19.9" customHeight="1" spans="1:19">
      <c r="A16" s="23"/>
      <c r="B16" s="23"/>
      <c r="C16" s="24"/>
      <c r="D16" s="24"/>
      <c r="E16" s="24"/>
      <c r="F16" s="24"/>
      <c r="G16" s="24"/>
      <c r="H16" s="24"/>
      <c r="I16" s="24"/>
      <c r="J16" s="23"/>
      <c r="K16" s="25" t="s">
        <v>437</v>
      </c>
      <c r="L16" s="25" t="s">
        <v>438</v>
      </c>
      <c r="M16" s="25" t="s">
        <v>485</v>
      </c>
      <c r="N16" s="25" t="s">
        <v>429</v>
      </c>
      <c r="O16" s="27" t="s">
        <v>486</v>
      </c>
      <c r="P16" s="25" t="s">
        <v>456</v>
      </c>
      <c r="Q16" s="25" t="s">
        <v>487</v>
      </c>
      <c r="R16" s="23" t="s">
        <v>473</v>
      </c>
      <c r="S16" s="23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9" t="s">
        <v>488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pane ySplit="2" topLeftCell="A3" activePane="bottomLeft" state="frozen"/>
      <selection/>
      <selection pane="bottomLeft" activeCell="A1" sqref="A1"/>
    </sheetView>
  </sheetViews>
  <sheetFormatPr defaultColWidth="10" defaultRowHeight="20.1" customHeight="1"/>
  <cols>
    <col min="1" max="1" width="3.625" style="1" customWidth="1"/>
    <col min="2" max="2" width="4.875" style="1" customWidth="1"/>
    <col min="3" max="3" width="4.75" style="1" customWidth="1"/>
    <col min="4" max="4" width="14.625" style="1" customWidth="1"/>
    <col min="5" max="5" width="24.875" style="1" customWidth="1"/>
    <col min="6" max="6" width="11.5" style="1" customWidth="1"/>
    <col min="7" max="7" width="9.125" style="1" customWidth="1"/>
    <col min="8" max="8" width="10.5" style="1" customWidth="1"/>
    <col min="9" max="9" width="15.875" style="1" customWidth="1"/>
    <col min="10" max="16377" width="10" style="1"/>
    <col min="16378" max="16384" width="10" style="2"/>
  </cols>
  <sheetData>
    <row r="1" customHeight="1" spans="1:9">
      <c r="A1" s="3"/>
      <c r="B1" s="3"/>
      <c r="C1" s="3"/>
      <c r="D1" s="3"/>
      <c r="E1" s="3"/>
      <c r="F1" s="3"/>
      <c r="G1" s="3"/>
      <c r="H1" s="3"/>
      <c r="I1" s="17" t="s">
        <v>489</v>
      </c>
    </row>
    <row r="2" customHeight="1" spans="1:9">
      <c r="A2" s="4" t="s">
        <v>30</v>
      </c>
      <c r="B2" s="4"/>
      <c r="C2" s="4"/>
      <c r="D2" s="4"/>
      <c r="E2" s="4"/>
      <c r="F2" s="4"/>
      <c r="G2" s="4"/>
      <c r="H2" s="4"/>
      <c r="I2" s="4"/>
    </row>
    <row r="3" customHeight="1" spans="1:9">
      <c r="A3" s="5" t="s">
        <v>459</v>
      </c>
      <c r="B3" s="5"/>
      <c r="C3" s="5"/>
      <c r="D3" s="5"/>
      <c r="E3" s="5"/>
      <c r="F3" s="5"/>
      <c r="G3" s="5"/>
      <c r="H3" s="5"/>
      <c r="I3" s="18" t="s">
        <v>33</v>
      </c>
    </row>
    <row r="4" customHeight="1" spans="1:9">
      <c r="A4" s="6" t="s">
        <v>159</v>
      </c>
      <c r="B4" s="6"/>
      <c r="C4" s="6"/>
      <c r="D4" s="6" t="s">
        <v>160</v>
      </c>
      <c r="E4" s="6" t="s">
        <v>161</v>
      </c>
      <c r="F4" s="6" t="s">
        <v>162</v>
      </c>
      <c r="G4" s="6"/>
      <c r="H4" s="6"/>
      <c r="I4" s="6"/>
    </row>
    <row r="5" customHeight="1" spans="1:9">
      <c r="A5" s="6"/>
      <c r="B5" s="6"/>
      <c r="C5" s="6"/>
      <c r="D5" s="6"/>
      <c r="E5" s="6"/>
      <c r="F5" s="6" t="s">
        <v>138</v>
      </c>
      <c r="G5" s="6" t="s">
        <v>249</v>
      </c>
      <c r="H5" s="6"/>
      <c r="I5" s="6" t="s">
        <v>250</v>
      </c>
    </row>
    <row r="6" customHeight="1" spans="1:9">
      <c r="A6" s="6" t="s">
        <v>167</v>
      </c>
      <c r="B6" s="6" t="s">
        <v>168</v>
      </c>
      <c r="C6" s="6" t="s">
        <v>169</v>
      </c>
      <c r="D6" s="6"/>
      <c r="E6" s="6"/>
      <c r="F6" s="6"/>
      <c r="G6" s="6" t="s">
        <v>227</v>
      </c>
      <c r="H6" s="6" t="s">
        <v>219</v>
      </c>
      <c r="I6" s="6"/>
    </row>
    <row r="7" customHeight="1" spans="1:9">
      <c r="A7" s="7"/>
      <c r="B7" s="7"/>
      <c r="C7" s="7"/>
      <c r="D7" s="8"/>
      <c r="E7" s="8" t="s">
        <v>138</v>
      </c>
      <c r="F7" s="9">
        <v>576.598953</v>
      </c>
      <c r="G7" s="9">
        <v>523.821387</v>
      </c>
      <c r="H7" s="9">
        <v>0</v>
      </c>
      <c r="I7" s="9">
        <v>52.777566</v>
      </c>
    </row>
    <row r="8" customHeight="1" spans="1:9">
      <c r="A8" s="7"/>
      <c r="B8" s="7"/>
      <c r="C8" s="7"/>
      <c r="D8" s="10" t="s">
        <v>156</v>
      </c>
      <c r="E8" s="10" t="s">
        <v>157</v>
      </c>
      <c r="F8" s="9">
        <v>576.598953</v>
      </c>
      <c r="G8" s="9">
        <v>523.821387</v>
      </c>
      <c r="H8" s="9">
        <v>0</v>
      </c>
      <c r="I8" s="9">
        <v>52.777566</v>
      </c>
    </row>
    <row r="9" customHeight="1" spans="1:9">
      <c r="A9" s="11" t="s">
        <v>170</v>
      </c>
      <c r="B9" s="11"/>
      <c r="C9" s="11"/>
      <c r="D9" s="8" t="s">
        <v>251</v>
      </c>
      <c r="E9" s="8" t="s">
        <v>252</v>
      </c>
      <c r="F9" s="9">
        <v>426.656766</v>
      </c>
      <c r="G9" s="9">
        <v>373.8792</v>
      </c>
      <c r="H9" s="9">
        <v>0</v>
      </c>
      <c r="I9" s="9">
        <v>52.777566</v>
      </c>
    </row>
    <row r="10" customHeight="1" spans="1:9">
      <c r="A10" s="11" t="s">
        <v>170</v>
      </c>
      <c r="B10" s="12" t="s">
        <v>172</v>
      </c>
      <c r="C10" s="11"/>
      <c r="D10" s="8" t="s">
        <v>253</v>
      </c>
      <c r="E10" s="8" t="s">
        <v>254</v>
      </c>
      <c r="F10" s="9">
        <v>426.656766</v>
      </c>
      <c r="G10" s="9">
        <v>373.8792</v>
      </c>
      <c r="H10" s="9">
        <v>0</v>
      </c>
      <c r="I10" s="9">
        <v>52.777566</v>
      </c>
    </row>
    <row r="11" customHeight="1" spans="1:9">
      <c r="A11" s="13" t="s">
        <v>170</v>
      </c>
      <c r="B11" s="13" t="s">
        <v>172</v>
      </c>
      <c r="C11" s="13" t="s">
        <v>175</v>
      </c>
      <c r="D11" s="14" t="s">
        <v>255</v>
      </c>
      <c r="E11" s="7" t="s">
        <v>256</v>
      </c>
      <c r="F11" s="15">
        <v>426.656766</v>
      </c>
      <c r="G11" s="16">
        <v>373.8792</v>
      </c>
      <c r="H11" s="16"/>
      <c r="I11" s="16">
        <v>52.777566</v>
      </c>
    </row>
    <row r="12" customHeight="1" spans="1:9">
      <c r="A12" s="11" t="s">
        <v>170</v>
      </c>
      <c r="B12" s="12" t="s">
        <v>178</v>
      </c>
      <c r="C12" s="11"/>
      <c r="D12" s="8" t="s">
        <v>257</v>
      </c>
      <c r="E12" s="8" t="s">
        <v>258</v>
      </c>
      <c r="F12" s="9">
        <v>0</v>
      </c>
      <c r="G12" s="9">
        <v>0</v>
      </c>
      <c r="H12" s="9">
        <v>0</v>
      </c>
      <c r="I12" s="9">
        <v>0</v>
      </c>
    </row>
    <row r="13" customHeight="1" spans="1:9">
      <c r="A13" s="13" t="s">
        <v>170</v>
      </c>
      <c r="B13" s="13" t="s">
        <v>178</v>
      </c>
      <c r="C13" s="13" t="s">
        <v>175</v>
      </c>
      <c r="D13" s="14" t="s">
        <v>259</v>
      </c>
      <c r="E13" s="7" t="s">
        <v>260</v>
      </c>
      <c r="F13" s="15"/>
      <c r="G13" s="16"/>
      <c r="H13" s="16"/>
      <c r="I13" s="16"/>
    </row>
    <row r="14" customHeight="1" spans="1:9">
      <c r="A14" s="11" t="s">
        <v>183</v>
      </c>
      <c r="B14" s="11"/>
      <c r="C14" s="11"/>
      <c r="D14" s="8" t="s">
        <v>261</v>
      </c>
      <c r="E14" s="8" t="s">
        <v>262</v>
      </c>
      <c r="F14" s="9">
        <v>59.52768</v>
      </c>
      <c r="G14" s="9">
        <v>59.52768</v>
      </c>
      <c r="H14" s="9">
        <v>0</v>
      </c>
      <c r="I14" s="9">
        <v>0</v>
      </c>
    </row>
    <row r="15" customHeight="1" spans="1:9">
      <c r="A15" s="11" t="s">
        <v>183</v>
      </c>
      <c r="B15" s="12" t="s">
        <v>185</v>
      </c>
      <c r="C15" s="11"/>
      <c r="D15" s="8" t="s">
        <v>263</v>
      </c>
      <c r="E15" s="8" t="s">
        <v>264</v>
      </c>
      <c r="F15" s="9">
        <v>59.52768</v>
      </c>
      <c r="G15" s="9">
        <v>59.52768</v>
      </c>
      <c r="H15" s="9">
        <v>0</v>
      </c>
      <c r="I15" s="9">
        <v>0</v>
      </c>
    </row>
    <row r="16" customHeight="1" spans="1:9">
      <c r="A16" s="13" t="s">
        <v>183</v>
      </c>
      <c r="B16" s="13" t="s">
        <v>185</v>
      </c>
      <c r="C16" s="13" t="s">
        <v>185</v>
      </c>
      <c r="D16" s="14" t="s">
        <v>265</v>
      </c>
      <c r="E16" s="7" t="s">
        <v>266</v>
      </c>
      <c r="F16" s="15">
        <v>59.52768</v>
      </c>
      <c r="G16" s="16">
        <v>59.52768</v>
      </c>
      <c r="H16" s="16"/>
      <c r="I16" s="16"/>
    </row>
    <row r="17" customHeight="1" spans="1:9">
      <c r="A17" s="11" t="s">
        <v>190</v>
      </c>
      <c r="B17" s="11"/>
      <c r="C17" s="11"/>
      <c r="D17" s="8" t="s">
        <v>267</v>
      </c>
      <c r="E17" s="8" t="s">
        <v>268</v>
      </c>
      <c r="F17" s="9">
        <v>45.549003</v>
      </c>
      <c r="G17" s="9">
        <v>45.549003</v>
      </c>
      <c r="H17" s="9">
        <v>0</v>
      </c>
      <c r="I17" s="9">
        <v>0</v>
      </c>
    </row>
    <row r="18" customHeight="1" spans="1:9">
      <c r="A18" s="11" t="s">
        <v>190</v>
      </c>
      <c r="B18" s="12" t="s">
        <v>192</v>
      </c>
      <c r="C18" s="11"/>
      <c r="D18" s="8" t="s">
        <v>269</v>
      </c>
      <c r="E18" s="8" t="s">
        <v>270</v>
      </c>
      <c r="F18" s="9">
        <v>45.549003</v>
      </c>
      <c r="G18" s="9">
        <v>45.549003</v>
      </c>
      <c r="H18" s="9">
        <v>0</v>
      </c>
      <c r="I18" s="9">
        <v>0</v>
      </c>
    </row>
    <row r="19" customHeight="1" spans="1:9">
      <c r="A19" s="13" t="s">
        <v>190</v>
      </c>
      <c r="B19" s="13" t="s">
        <v>192</v>
      </c>
      <c r="C19" s="13" t="s">
        <v>195</v>
      </c>
      <c r="D19" s="14" t="s">
        <v>271</v>
      </c>
      <c r="E19" s="7" t="s">
        <v>272</v>
      </c>
      <c r="F19" s="15">
        <v>30.593835</v>
      </c>
      <c r="G19" s="16">
        <v>30.593835</v>
      </c>
      <c r="H19" s="16"/>
      <c r="I19" s="16"/>
    </row>
    <row r="20" customHeight="1" spans="1:9">
      <c r="A20" s="13" t="s">
        <v>190</v>
      </c>
      <c r="B20" s="13" t="s">
        <v>192</v>
      </c>
      <c r="C20" s="13" t="s">
        <v>198</v>
      </c>
      <c r="D20" s="14" t="s">
        <v>273</v>
      </c>
      <c r="E20" s="7" t="s">
        <v>274</v>
      </c>
      <c r="F20" s="15">
        <v>14.955168</v>
      </c>
      <c r="G20" s="16">
        <v>14.955168</v>
      </c>
      <c r="H20" s="16"/>
      <c r="I20" s="16"/>
    </row>
    <row r="21" customHeight="1" spans="1:9">
      <c r="A21" s="11" t="s">
        <v>201</v>
      </c>
      <c r="B21" s="11"/>
      <c r="C21" s="11"/>
      <c r="D21" s="8" t="s">
        <v>275</v>
      </c>
      <c r="E21" s="8" t="s">
        <v>276</v>
      </c>
      <c r="F21" s="9">
        <v>44.865504</v>
      </c>
      <c r="G21" s="9">
        <v>44.865504</v>
      </c>
      <c r="H21" s="9">
        <v>0</v>
      </c>
      <c r="I21" s="9">
        <v>0</v>
      </c>
    </row>
    <row r="22" customHeight="1" spans="1:9">
      <c r="A22" s="11" t="s">
        <v>201</v>
      </c>
      <c r="B22" s="12" t="s">
        <v>195</v>
      </c>
      <c r="C22" s="11"/>
      <c r="D22" s="8" t="s">
        <v>277</v>
      </c>
      <c r="E22" s="8" t="s">
        <v>278</v>
      </c>
      <c r="F22" s="9">
        <v>44.865504</v>
      </c>
      <c r="G22" s="9">
        <v>44.865504</v>
      </c>
      <c r="H22" s="9">
        <v>0</v>
      </c>
      <c r="I22" s="9">
        <v>0</v>
      </c>
    </row>
    <row r="23" customHeight="1" spans="1:9">
      <c r="A23" s="13" t="s">
        <v>201</v>
      </c>
      <c r="B23" s="13" t="s">
        <v>195</v>
      </c>
      <c r="C23" s="13" t="s">
        <v>172</v>
      </c>
      <c r="D23" s="14" t="s">
        <v>279</v>
      </c>
      <c r="E23" s="7" t="s">
        <v>280</v>
      </c>
      <c r="F23" s="15">
        <v>44.865504</v>
      </c>
      <c r="G23" s="16">
        <v>44.865504</v>
      </c>
      <c r="H23" s="16"/>
      <c r="I23" s="16"/>
    </row>
    <row r="24" customHeight="1" spans="1:9">
      <c r="A24" s="5" t="s">
        <v>281</v>
      </c>
      <c r="B24" s="5"/>
      <c r="C24" s="5"/>
      <c r="D24" s="5"/>
      <c r="E24" s="5"/>
      <c r="F24" s="5"/>
      <c r="G24" s="5"/>
      <c r="H24" s="5"/>
      <c r="I24" s="5"/>
    </row>
  </sheetData>
  <autoFilter ref="A2:XEW24">
    <extLst/>
  </autoFilter>
  <mergeCells count="10">
    <mergeCell ref="A2:I2"/>
    <mergeCell ref="A3:H3"/>
    <mergeCell ref="F4:I4"/>
    <mergeCell ref="G5:H5"/>
    <mergeCell ref="A24:I2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8833333333333" customWidth="1"/>
    <col min="2" max="2" width="14.3833333333333" customWidth="1"/>
    <col min="3" max="3" width="35.8833333333333" customWidth="1"/>
    <col min="4" max="4" width="14.3833333333333" customWidth="1"/>
    <col min="5" max="5" width="35.8833333333333" customWidth="1"/>
    <col min="6" max="6" width="14.3833333333333" customWidth="1"/>
    <col min="7" max="7" width="35.8833333333333" customWidth="1"/>
    <col min="8" max="8" width="14.3833333333333" customWidth="1"/>
    <col min="9" max="9" width="9.75" customWidth="1"/>
  </cols>
  <sheetData>
    <row r="1" ht="12.95" customHeight="1" spans="1:8">
      <c r="A1" s="19"/>
      <c r="H1" s="45" t="s">
        <v>31</v>
      </c>
    </row>
    <row r="2" ht="24.2" customHeight="1" spans="1:8">
      <c r="A2" s="67" t="s">
        <v>8</v>
      </c>
      <c r="B2" s="67"/>
      <c r="C2" s="67"/>
      <c r="D2" s="67"/>
      <c r="E2" s="67"/>
      <c r="F2" s="67"/>
      <c r="G2" s="67"/>
      <c r="H2" s="67"/>
    </row>
    <row r="3" ht="17.25" customHeight="1" spans="1:8">
      <c r="A3" s="32" t="s">
        <v>32</v>
      </c>
      <c r="B3" s="32"/>
      <c r="C3" s="32"/>
      <c r="D3" s="32"/>
      <c r="E3" s="32"/>
      <c r="F3" s="32"/>
      <c r="G3" s="28" t="s">
        <v>33</v>
      </c>
      <c r="H3" s="28"/>
    </row>
    <row r="4" ht="17.85" customHeight="1" spans="1:8">
      <c r="A4" s="34" t="s">
        <v>34</v>
      </c>
      <c r="B4" s="34"/>
      <c r="C4" s="34" t="s">
        <v>35</v>
      </c>
      <c r="D4" s="34"/>
      <c r="E4" s="34"/>
      <c r="F4" s="34"/>
      <c r="G4" s="34"/>
      <c r="H4" s="34"/>
    </row>
    <row r="5" ht="17.85" customHeight="1" spans="1:8">
      <c r="A5" s="34" t="s">
        <v>36</v>
      </c>
      <c r="B5" s="34" t="s">
        <v>37</v>
      </c>
      <c r="C5" s="34" t="s">
        <v>38</v>
      </c>
      <c r="D5" s="34" t="s">
        <v>37</v>
      </c>
      <c r="E5" s="34" t="s">
        <v>39</v>
      </c>
      <c r="F5" s="34" t="s">
        <v>37</v>
      </c>
      <c r="G5" s="34" t="s">
        <v>40</v>
      </c>
      <c r="H5" s="34" t="s">
        <v>37</v>
      </c>
    </row>
    <row r="6" ht="16.35" customHeight="1" spans="1:8">
      <c r="A6" s="37" t="s">
        <v>41</v>
      </c>
      <c r="B6" s="24">
        <v>1113.938953</v>
      </c>
      <c r="C6" s="23" t="s">
        <v>42</v>
      </c>
      <c r="D6" s="47"/>
      <c r="E6" s="37" t="s">
        <v>43</v>
      </c>
      <c r="F6" s="36">
        <v>576.598953</v>
      </c>
      <c r="G6" s="23" t="s">
        <v>44</v>
      </c>
      <c r="H6" s="24">
        <v>657.391387</v>
      </c>
    </row>
    <row r="7" ht="16.35" customHeight="1" spans="1:8">
      <c r="A7" s="23" t="s">
        <v>45</v>
      </c>
      <c r="B7" s="24"/>
      <c r="C7" s="23" t="s">
        <v>46</v>
      </c>
      <c r="D7" s="47"/>
      <c r="E7" s="23" t="s">
        <v>47</v>
      </c>
      <c r="F7" s="24">
        <v>527.391387</v>
      </c>
      <c r="G7" s="23" t="s">
        <v>48</v>
      </c>
      <c r="H7" s="24">
        <v>318.207566</v>
      </c>
    </row>
    <row r="8" ht="16.35" customHeight="1" spans="1:8">
      <c r="A8" s="37" t="s">
        <v>49</v>
      </c>
      <c r="B8" s="24"/>
      <c r="C8" s="23" t="s">
        <v>50</v>
      </c>
      <c r="D8" s="47"/>
      <c r="E8" s="23" t="s">
        <v>51</v>
      </c>
      <c r="F8" s="24">
        <v>49.207566</v>
      </c>
      <c r="G8" s="23" t="s">
        <v>52</v>
      </c>
      <c r="H8" s="24"/>
    </row>
    <row r="9" ht="16.35" customHeight="1" spans="1:8">
      <c r="A9" s="23" t="s">
        <v>53</v>
      </c>
      <c r="B9" s="24"/>
      <c r="C9" s="23" t="s">
        <v>54</v>
      </c>
      <c r="D9" s="47"/>
      <c r="E9" s="23" t="s">
        <v>55</v>
      </c>
      <c r="F9" s="24"/>
      <c r="G9" s="23" t="s">
        <v>56</v>
      </c>
      <c r="H9" s="24"/>
    </row>
    <row r="10" ht="16.35" customHeight="1" spans="1:8">
      <c r="A10" s="23" t="s">
        <v>57</v>
      </c>
      <c r="B10" s="24"/>
      <c r="C10" s="23" t="s">
        <v>58</v>
      </c>
      <c r="D10" s="47">
        <v>963.996766</v>
      </c>
      <c r="E10" s="37" t="s">
        <v>59</v>
      </c>
      <c r="F10" s="36">
        <v>537.34</v>
      </c>
      <c r="G10" s="23" t="s">
        <v>60</v>
      </c>
      <c r="H10" s="24"/>
    </row>
    <row r="11" ht="16.35" customHeight="1" spans="1:8">
      <c r="A11" s="23" t="s">
        <v>61</v>
      </c>
      <c r="B11" s="24"/>
      <c r="C11" s="23" t="s">
        <v>62</v>
      </c>
      <c r="D11" s="47"/>
      <c r="E11" s="23" t="s">
        <v>63</v>
      </c>
      <c r="F11" s="24">
        <v>130</v>
      </c>
      <c r="G11" s="23" t="s">
        <v>64</v>
      </c>
      <c r="H11" s="24"/>
    </row>
    <row r="12" ht="16.35" customHeight="1" spans="1:8">
      <c r="A12" s="23" t="s">
        <v>65</v>
      </c>
      <c r="B12" s="24"/>
      <c r="C12" s="23" t="s">
        <v>66</v>
      </c>
      <c r="D12" s="47"/>
      <c r="E12" s="23" t="s">
        <v>67</v>
      </c>
      <c r="F12" s="24">
        <v>269</v>
      </c>
      <c r="G12" s="23" t="s">
        <v>68</v>
      </c>
      <c r="H12" s="24"/>
    </row>
    <row r="13" ht="16.35" customHeight="1" spans="1:8">
      <c r="A13" s="23" t="s">
        <v>69</v>
      </c>
      <c r="B13" s="24"/>
      <c r="C13" s="23" t="s">
        <v>70</v>
      </c>
      <c r="D13" s="47">
        <v>59.52768</v>
      </c>
      <c r="E13" s="23" t="s">
        <v>71</v>
      </c>
      <c r="F13" s="24">
        <v>138.34</v>
      </c>
      <c r="G13" s="23" t="s">
        <v>72</v>
      </c>
      <c r="H13" s="24"/>
    </row>
    <row r="14" ht="16.35" customHeight="1" spans="1:8">
      <c r="A14" s="23" t="s">
        <v>73</v>
      </c>
      <c r="B14" s="24"/>
      <c r="C14" s="23" t="s">
        <v>74</v>
      </c>
      <c r="D14" s="47"/>
      <c r="E14" s="23" t="s">
        <v>75</v>
      </c>
      <c r="F14" s="24"/>
      <c r="G14" s="23" t="s">
        <v>76</v>
      </c>
      <c r="H14" s="24">
        <v>138.34</v>
      </c>
    </row>
    <row r="15" ht="16.35" customHeight="1" spans="1:8">
      <c r="A15" s="23" t="s">
        <v>77</v>
      </c>
      <c r="B15" s="24"/>
      <c r="C15" s="23" t="s">
        <v>78</v>
      </c>
      <c r="D15" s="47">
        <v>45.549003</v>
      </c>
      <c r="E15" s="23" t="s">
        <v>79</v>
      </c>
      <c r="F15" s="24"/>
      <c r="G15" s="23" t="s">
        <v>80</v>
      </c>
      <c r="H15" s="24"/>
    </row>
    <row r="16" ht="16.35" customHeight="1" spans="1:8">
      <c r="A16" s="23" t="s">
        <v>81</v>
      </c>
      <c r="B16" s="24"/>
      <c r="C16" s="23" t="s">
        <v>82</v>
      </c>
      <c r="D16" s="47"/>
      <c r="E16" s="23" t="s">
        <v>83</v>
      </c>
      <c r="F16" s="24"/>
      <c r="G16" s="23" t="s">
        <v>84</v>
      </c>
      <c r="H16" s="24"/>
    </row>
    <row r="17" ht="16.35" customHeight="1" spans="1:8">
      <c r="A17" s="23" t="s">
        <v>85</v>
      </c>
      <c r="B17" s="24"/>
      <c r="C17" s="23" t="s">
        <v>86</v>
      </c>
      <c r="D17" s="47"/>
      <c r="E17" s="23" t="s">
        <v>87</v>
      </c>
      <c r="F17" s="24"/>
      <c r="G17" s="23" t="s">
        <v>88</v>
      </c>
      <c r="H17" s="24"/>
    </row>
    <row r="18" ht="16.35" customHeight="1" spans="1:8">
      <c r="A18" s="23" t="s">
        <v>89</v>
      </c>
      <c r="B18" s="24"/>
      <c r="C18" s="23" t="s">
        <v>90</v>
      </c>
      <c r="D18" s="47"/>
      <c r="E18" s="23" t="s">
        <v>91</v>
      </c>
      <c r="F18" s="24"/>
      <c r="G18" s="23" t="s">
        <v>92</v>
      </c>
      <c r="H18" s="24"/>
    </row>
    <row r="19" ht="16.35" customHeight="1" spans="1:8">
      <c r="A19" s="23" t="s">
        <v>93</v>
      </c>
      <c r="B19" s="24"/>
      <c r="C19" s="23" t="s">
        <v>94</v>
      </c>
      <c r="D19" s="47"/>
      <c r="E19" s="23" t="s">
        <v>95</v>
      </c>
      <c r="F19" s="24"/>
      <c r="G19" s="23" t="s">
        <v>96</v>
      </c>
      <c r="H19" s="24"/>
    </row>
    <row r="20" ht="16.35" customHeight="1" spans="1:8">
      <c r="A20" s="37" t="s">
        <v>97</v>
      </c>
      <c r="B20" s="36"/>
      <c r="C20" s="23" t="s">
        <v>98</v>
      </c>
      <c r="D20" s="47"/>
      <c r="E20" s="23" t="s">
        <v>99</v>
      </c>
      <c r="F20" s="24"/>
      <c r="G20" s="23"/>
      <c r="H20" s="24"/>
    </row>
    <row r="21" ht="16.35" customHeight="1" spans="1:8">
      <c r="A21" s="37" t="s">
        <v>100</v>
      </c>
      <c r="B21" s="36"/>
      <c r="C21" s="23" t="s">
        <v>101</v>
      </c>
      <c r="D21" s="47"/>
      <c r="E21" s="37" t="s">
        <v>102</v>
      </c>
      <c r="F21" s="36"/>
      <c r="G21" s="23"/>
      <c r="H21" s="24"/>
    </row>
    <row r="22" ht="16.35" customHeight="1" spans="1:8">
      <c r="A22" s="37" t="s">
        <v>103</v>
      </c>
      <c r="B22" s="36"/>
      <c r="C22" s="23" t="s">
        <v>104</v>
      </c>
      <c r="D22" s="47"/>
      <c r="E22" s="23"/>
      <c r="F22" s="23"/>
      <c r="G22" s="23"/>
      <c r="H22" s="24"/>
    </row>
    <row r="23" ht="16.35" customHeight="1" spans="1:8">
      <c r="A23" s="37" t="s">
        <v>105</v>
      </c>
      <c r="B23" s="36"/>
      <c r="C23" s="23" t="s">
        <v>106</v>
      </c>
      <c r="D23" s="47"/>
      <c r="E23" s="23"/>
      <c r="F23" s="23"/>
      <c r="G23" s="23"/>
      <c r="H23" s="24"/>
    </row>
    <row r="24" ht="16.35" customHeight="1" spans="1:8">
      <c r="A24" s="37" t="s">
        <v>107</v>
      </c>
      <c r="B24" s="36"/>
      <c r="C24" s="23" t="s">
        <v>108</v>
      </c>
      <c r="D24" s="47"/>
      <c r="E24" s="23"/>
      <c r="F24" s="23"/>
      <c r="G24" s="23"/>
      <c r="H24" s="24"/>
    </row>
    <row r="25" ht="16.35" customHeight="1" spans="1:8">
      <c r="A25" s="23" t="s">
        <v>109</v>
      </c>
      <c r="B25" s="24"/>
      <c r="C25" s="23" t="s">
        <v>110</v>
      </c>
      <c r="D25" s="47">
        <v>44.865504</v>
      </c>
      <c r="E25" s="23"/>
      <c r="F25" s="23"/>
      <c r="G25" s="23"/>
      <c r="H25" s="24"/>
    </row>
    <row r="26" ht="16.35" customHeight="1" spans="1:8">
      <c r="A26" s="23" t="s">
        <v>111</v>
      </c>
      <c r="B26" s="24"/>
      <c r="C26" s="23" t="s">
        <v>112</v>
      </c>
      <c r="D26" s="47"/>
      <c r="E26" s="23"/>
      <c r="F26" s="23"/>
      <c r="G26" s="23"/>
      <c r="H26" s="24"/>
    </row>
    <row r="27" ht="16.35" customHeight="1" spans="1:8">
      <c r="A27" s="23" t="s">
        <v>113</v>
      </c>
      <c r="B27" s="24"/>
      <c r="C27" s="23" t="s">
        <v>114</v>
      </c>
      <c r="D27" s="47"/>
      <c r="E27" s="23"/>
      <c r="F27" s="23"/>
      <c r="G27" s="23"/>
      <c r="H27" s="24"/>
    </row>
    <row r="28" ht="16.35" customHeight="1" spans="1:8">
      <c r="A28" s="37" t="s">
        <v>115</v>
      </c>
      <c r="B28" s="36"/>
      <c r="C28" s="23" t="s">
        <v>116</v>
      </c>
      <c r="D28" s="47"/>
      <c r="E28" s="23"/>
      <c r="F28" s="23"/>
      <c r="G28" s="23"/>
      <c r="H28" s="24"/>
    </row>
    <row r="29" ht="16.35" customHeight="1" spans="1:8">
      <c r="A29" s="37" t="s">
        <v>117</v>
      </c>
      <c r="B29" s="36"/>
      <c r="C29" s="23" t="s">
        <v>118</v>
      </c>
      <c r="D29" s="47"/>
      <c r="E29" s="23"/>
      <c r="F29" s="23"/>
      <c r="G29" s="23"/>
      <c r="H29" s="24"/>
    </row>
    <row r="30" ht="16.35" customHeight="1" spans="1:8">
      <c r="A30" s="37" t="s">
        <v>119</v>
      </c>
      <c r="B30" s="36"/>
      <c r="C30" s="23" t="s">
        <v>120</v>
      </c>
      <c r="D30" s="47"/>
      <c r="E30" s="23"/>
      <c r="F30" s="23"/>
      <c r="G30" s="23"/>
      <c r="H30" s="24"/>
    </row>
    <row r="31" ht="16.35" customHeight="1" spans="1:8">
      <c r="A31" s="37" t="s">
        <v>121</v>
      </c>
      <c r="B31" s="36"/>
      <c r="C31" s="23" t="s">
        <v>122</v>
      </c>
      <c r="D31" s="47"/>
      <c r="E31" s="23"/>
      <c r="F31" s="23"/>
      <c r="G31" s="23"/>
      <c r="H31" s="24"/>
    </row>
    <row r="32" ht="16.35" customHeight="1" spans="1:8">
      <c r="A32" s="37" t="s">
        <v>123</v>
      </c>
      <c r="B32" s="36"/>
      <c r="C32" s="23" t="s">
        <v>124</v>
      </c>
      <c r="D32" s="47"/>
      <c r="E32" s="23"/>
      <c r="F32" s="23"/>
      <c r="G32" s="23"/>
      <c r="H32" s="24"/>
    </row>
    <row r="33" ht="16.35" customHeight="1" spans="1:8">
      <c r="A33" s="23"/>
      <c r="B33" s="23"/>
      <c r="C33" s="23" t="s">
        <v>125</v>
      </c>
      <c r="D33" s="47"/>
      <c r="E33" s="23"/>
      <c r="F33" s="23"/>
      <c r="G33" s="23"/>
      <c r="H33" s="23"/>
    </row>
    <row r="34" ht="16.35" customHeight="1" spans="1:8">
      <c r="A34" s="23"/>
      <c r="B34" s="23"/>
      <c r="C34" s="23" t="s">
        <v>126</v>
      </c>
      <c r="D34" s="47"/>
      <c r="E34" s="23"/>
      <c r="F34" s="23"/>
      <c r="G34" s="23"/>
      <c r="H34" s="23"/>
    </row>
    <row r="35" ht="16.35" customHeight="1" spans="1:8">
      <c r="A35" s="23"/>
      <c r="B35" s="23"/>
      <c r="C35" s="23" t="s">
        <v>127</v>
      </c>
      <c r="D35" s="47"/>
      <c r="E35" s="23"/>
      <c r="F35" s="23"/>
      <c r="G35" s="23"/>
      <c r="H35" s="23"/>
    </row>
    <row r="36" ht="16.35" customHeight="1" spans="1:8">
      <c r="A36" s="23"/>
      <c r="B36" s="23"/>
      <c r="C36" s="23"/>
      <c r="D36" s="23"/>
      <c r="E36" s="23"/>
      <c r="F36" s="23"/>
      <c r="G36" s="23"/>
      <c r="H36" s="23"/>
    </row>
    <row r="37" ht="16.35" customHeight="1" spans="1:8">
      <c r="A37" s="37" t="s">
        <v>128</v>
      </c>
      <c r="B37" s="36">
        <v>1113.938953</v>
      </c>
      <c r="C37" s="37" t="s">
        <v>129</v>
      </c>
      <c r="D37" s="36">
        <v>1113.938953</v>
      </c>
      <c r="E37" s="37" t="s">
        <v>129</v>
      </c>
      <c r="F37" s="36">
        <v>1113.938953</v>
      </c>
      <c r="G37" s="37" t="s">
        <v>129</v>
      </c>
      <c r="H37" s="36">
        <v>1113.938953</v>
      </c>
    </row>
    <row r="38" ht="16.35" customHeight="1" spans="1:8">
      <c r="A38" s="37" t="s">
        <v>130</v>
      </c>
      <c r="B38" s="36"/>
      <c r="C38" s="37" t="s">
        <v>131</v>
      </c>
      <c r="D38" s="36"/>
      <c r="E38" s="37" t="s">
        <v>131</v>
      </c>
      <c r="F38" s="36"/>
      <c r="G38" s="37" t="s">
        <v>131</v>
      </c>
      <c r="H38" s="36"/>
    </row>
    <row r="39" ht="16.35" customHeight="1" spans="1:8">
      <c r="A39" s="23"/>
      <c r="B39" s="24"/>
      <c r="C39" s="23"/>
      <c r="D39" s="24"/>
      <c r="E39" s="37"/>
      <c r="F39" s="36"/>
      <c r="G39" s="37"/>
      <c r="H39" s="36"/>
    </row>
    <row r="40" ht="16.35" customHeight="1" spans="1:8">
      <c r="A40" s="37" t="s">
        <v>132</v>
      </c>
      <c r="B40" s="36">
        <v>1113.938953</v>
      </c>
      <c r="C40" s="37" t="s">
        <v>133</v>
      </c>
      <c r="D40" s="36">
        <v>1113.938953</v>
      </c>
      <c r="E40" s="37" t="s">
        <v>133</v>
      </c>
      <c r="F40" s="36">
        <v>1113.938953</v>
      </c>
      <c r="G40" s="37" t="s">
        <v>133</v>
      </c>
      <c r="H40" s="36">
        <v>1113.938953</v>
      </c>
    </row>
    <row r="41" ht="17.85" customHeight="1" spans="1:8">
      <c r="A41" s="68" t="s">
        <v>134</v>
      </c>
      <c r="B41" s="68"/>
      <c r="C41" s="68"/>
      <c r="D41" s="69"/>
      <c r="E41" s="69"/>
      <c r="F41" s="69"/>
      <c r="G41" s="69"/>
      <c r="H41" s="6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" customWidth="1"/>
    <col min="2" max="2" width="20.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9"/>
      <c r="X1" s="45" t="s">
        <v>135</v>
      </c>
      <c r="Y1" s="45"/>
    </row>
    <row r="2" ht="33.6" customHeight="1" spans="1:25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ht="22.35" customHeight="1" spans="1:25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28" t="s">
        <v>33</v>
      </c>
      <c r="Y3" s="28"/>
    </row>
    <row r="4" ht="22.35" customHeight="1" spans="1:25">
      <c r="A4" s="22" t="s">
        <v>136</v>
      </c>
      <c r="B4" s="22" t="s">
        <v>137</v>
      </c>
      <c r="C4" s="22" t="s">
        <v>138</v>
      </c>
      <c r="D4" s="22" t="s">
        <v>139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130</v>
      </c>
      <c r="T4" s="22"/>
      <c r="U4" s="22"/>
      <c r="V4" s="22"/>
      <c r="W4" s="22"/>
      <c r="X4" s="22"/>
      <c r="Y4" s="22"/>
    </row>
    <row r="5" ht="22.35" customHeight="1" spans="1:25">
      <c r="A5" s="22"/>
      <c r="B5" s="22"/>
      <c r="C5" s="22"/>
      <c r="D5" s="22" t="s">
        <v>140</v>
      </c>
      <c r="E5" s="22" t="s">
        <v>141</v>
      </c>
      <c r="F5" s="22" t="s">
        <v>142</v>
      </c>
      <c r="G5" s="22" t="s">
        <v>143</v>
      </c>
      <c r="H5" s="22" t="s">
        <v>144</v>
      </c>
      <c r="I5" s="22" t="s">
        <v>145</v>
      </c>
      <c r="J5" s="22" t="s">
        <v>146</v>
      </c>
      <c r="K5" s="22"/>
      <c r="L5" s="22"/>
      <c r="M5" s="22"/>
      <c r="N5" s="22" t="s">
        <v>147</v>
      </c>
      <c r="O5" s="22" t="s">
        <v>148</v>
      </c>
      <c r="P5" s="22" t="s">
        <v>149</v>
      </c>
      <c r="Q5" s="22" t="s">
        <v>150</v>
      </c>
      <c r="R5" s="22" t="s">
        <v>151</v>
      </c>
      <c r="S5" s="22" t="s">
        <v>140</v>
      </c>
      <c r="T5" s="22" t="s">
        <v>141</v>
      </c>
      <c r="U5" s="22" t="s">
        <v>142</v>
      </c>
      <c r="V5" s="22" t="s">
        <v>143</v>
      </c>
      <c r="W5" s="22" t="s">
        <v>144</v>
      </c>
      <c r="X5" s="22" t="s">
        <v>145</v>
      </c>
      <c r="Y5" s="22" t="s">
        <v>152</v>
      </c>
    </row>
    <row r="6" ht="22.35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153</v>
      </c>
      <c r="K6" s="22" t="s">
        <v>154</v>
      </c>
      <c r="L6" s="22" t="s">
        <v>155</v>
      </c>
      <c r="M6" s="22" t="s">
        <v>144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9" customHeight="1" spans="1:25">
      <c r="A7" s="37"/>
      <c r="B7" s="37" t="s">
        <v>138</v>
      </c>
      <c r="C7" s="49">
        <v>1113.938953</v>
      </c>
      <c r="D7" s="49">
        <v>1113.938953</v>
      </c>
      <c r="E7" s="49">
        <v>1113.938953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2.9" customHeight="1" spans="1:25">
      <c r="A8" s="54" t="s">
        <v>156</v>
      </c>
      <c r="B8" s="54" t="s">
        <v>157</v>
      </c>
      <c r="C8" s="47">
        <v>1113.938953</v>
      </c>
      <c r="D8" s="47">
        <v>1113.938953</v>
      </c>
      <c r="E8" s="24">
        <v>1113.938953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16.35" customHeight="1"/>
    <row r="10" ht="16.35" customHeight="1" spans="7:7">
      <c r="G10" s="1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1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9"/>
      <c r="D1" s="30"/>
      <c r="K1" s="45" t="s">
        <v>158</v>
      </c>
    </row>
    <row r="2" ht="31.9" customHeight="1" spans="1:11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4.95" customHeight="1" spans="1:11">
      <c r="A3" s="56" t="s">
        <v>32</v>
      </c>
      <c r="B3" s="56"/>
      <c r="C3" s="56"/>
      <c r="D3" s="56"/>
      <c r="E3" s="56"/>
      <c r="F3" s="56"/>
      <c r="G3" s="56"/>
      <c r="H3" s="56"/>
      <c r="I3" s="56"/>
      <c r="J3" s="56"/>
      <c r="K3" s="28" t="s">
        <v>33</v>
      </c>
    </row>
    <row r="4" ht="27.6" customHeight="1" spans="1:11">
      <c r="A4" s="34" t="s">
        <v>159</v>
      </c>
      <c r="B4" s="34"/>
      <c r="C4" s="34"/>
      <c r="D4" s="34" t="s">
        <v>160</v>
      </c>
      <c r="E4" s="34" t="s">
        <v>161</v>
      </c>
      <c r="F4" s="34" t="s">
        <v>138</v>
      </c>
      <c r="G4" s="34" t="s">
        <v>162</v>
      </c>
      <c r="H4" s="34" t="s">
        <v>163</v>
      </c>
      <c r="I4" s="34" t="s">
        <v>164</v>
      </c>
      <c r="J4" s="34" t="s">
        <v>165</v>
      </c>
      <c r="K4" s="34" t="s">
        <v>166</v>
      </c>
    </row>
    <row r="5" ht="25.9" customHeight="1" spans="1:11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</row>
    <row r="6" ht="22.9" customHeight="1" spans="1:11">
      <c r="A6" s="53"/>
      <c r="B6" s="53"/>
      <c r="C6" s="53"/>
      <c r="D6" s="57" t="s">
        <v>138</v>
      </c>
      <c r="E6" s="57"/>
      <c r="F6" s="58">
        <v>1113.94</v>
      </c>
      <c r="G6" s="58">
        <v>576.6</v>
      </c>
      <c r="H6" s="58">
        <v>537.34</v>
      </c>
      <c r="I6" s="58"/>
      <c r="J6" s="57"/>
      <c r="K6" s="57"/>
    </row>
    <row r="7" ht="22.9" customHeight="1" spans="1:11">
      <c r="A7" s="59"/>
      <c r="B7" s="59"/>
      <c r="C7" s="59"/>
      <c r="D7" s="60" t="s">
        <v>156</v>
      </c>
      <c r="E7" s="60" t="s">
        <v>157</v>
      </c>
      <c r="F7" s="61">
        <v>1113.94</v>
      </c>
      <c r="G7" s="61">
        <v>576.6</v>
      </c>
      <c r="H7" s="61">
        <v>537.34</v>
      </c>
      <c r="I7" s="61"/>
      <c r="J7" s="65"/>
      <c r="K7" s="65"/>
    </row>
    <row r="8" ht="22.9" customHeight="1" spans="1:11">
      <c r="A8" s="22" t="s">
        <v>170</v>
      </c>
      <c r="B8" s="22"/>
      <c r="C8" s="22"/>
      <c r="D8" s="35" t="s">
        <v>170</v>
      </c>
      <c r="E8" s="35" t="s">
        <v>171</v>
      </c>
      <c r="F8" s="49">
        <v>963.996766</v>
      </c>
      <c r="G8" s="49">
        <v>426.656766</v>
      </c>
      <c r="H8" s="49">
        <v>537.34</v>
      </c>
      <c r="I8" s="49">
        <v>0</v>
      </c>
      <c r="J8" s="48"/>
      <c r="K8" s="48"/>
    </row>
    <row r="9" ht="22.9" customHeight="1" spans="1:11">
      <c r="A9" s="22" t="s">
        <v>170</v>
      </c>
      <c r="B9" s="22" t="s">
        <v>172</v>
      </c>
      <c r="C9" s="22"/>
      <c r="D9" s="35" t="s">
        <v>173</v>
      </c>
      <c r="E9" s="35" t="s">
        <v>174</v>
      </c>
      <c r="F9" s="49">
        <v>698.996766</v>
      </c>
      <c r="G9" s="49">
        <v>426.656766</v>
      </c>
      <c r="H9" s="49">
        <v>272.34</v>
      </c>
      <c r="I9" s="49">
        <v>0</v>
      </c>
      <c r="J9" s="48"/>
      <c r="K9" s="48"/>
    </row>
    <row r="10" ht="22.9" customHeight="1" spans="1:11">
      <c r="A10" s="62" t="s">
        <v>170</v>
      </c>
      <c r="B10" s="62" t="s">
        <v>172</v>
      </c>
      <c r="C10" s="62" t="s">
        <v>175</v>
      </c>
      <c r="D10" s="63" t="s">
        <v>176</v>
      </c>
      <c r="E10" s="63" t="s">
        <v>177</v>
      </c>
      <c r="F10" s="64">
        <v>698.996766</v>
      </c>
      <c r="G10" s="64">
        <v>426.656766</v>
      </c>
      <c r="H10" s="64">
        <v>272.34</v>
      </c>
      <c r="I10" s="64"/>
      <c r="J10" s="66"/>
      <c r="K10" s="66"/>
    </row>
    <row r="11" ht="22.9" customHeight="1" spans="1:11">
      <c r="A11" s="22" t="s">
        <v>170</v>
      </c>
      <c r="B11" s="22" t="s">
        <v>178</v>
      </c>
      <c r="C11" s="22"/>
      <c r="D11" s="35" t="s">
        <v>179</v>
      </c>
      <c r="E11" s="35" t="s">
        <v>180</v>
      </c>
      <c r="F11" s="49">
        <v>265</v>
      </c>
      <c r="G11" s="49">
        <v>0</v>
      </c>
      <c r="H11" s="49">
        <v>265</v>
      </c>
      <c r="I11" s="49">
        <v>0</v>
      </c>
      <c r="J11" s="48"/>
      <c r="K11" s="48"/>
    </row>
    <row r="12" ht="22.9" customHeight="1" spans="1:11">
      <c r="A12" s="62" t="s">
        <v>170</v>
      </c>
      <c r="B12" s="62" t="s">
        <v>178</v>
      </c>
      <c r="C12" s="62" t="s">
        <v>175</v>
      </c>
      <c r="D12" s="63" t="s">
        <v>181</v>
      </c>
      <c r="E12" s="63" t="s">
        <v>182</v>
      </c>
      <c r="F12" s="64">
        <v>265</v>
      </c>
      <c r="G12" s="64"/>
      <c r="H12" s="64">
        <v>265</v>
      </c>
      <c r="I12" s="64"/>
      <c r="J12" s="66"/>
      <c r="K12" s="66"/>
    </row>
    <row r="13" ht="22.9" customHeight="1" spans="1:11">
      <c r="A13" s="22" t="s">
        <v>183</v>
      </c>
      <c r="B13" s="22"/>
      <c r="C13" s="22"/>
      <c r="D13" s="35" t="s">
        <v>183</v>
      </c>
      <c r="E13" s="35" t="s">
        <v>184</v>
      </c>
      <c r="F13" s="49">
        <v>59.52768</v>
      </c>
      <c r="G13" s="49">
        <v>59.52768</v>
      </c>
      <c r="H13" s="49">
        <v>0</v>
      </c>
      <c r="I13" s="49">
        <v>0</v>
      </c>
      <c r="J13" s="48"/>
      <c r="K13" s="48"/>
    </row>
    <row r="14" ht="22.9" customHeight="1" spans="1:11">
      <c r="A14" s="22" t="s">
        <v>183</v>
      </c>
      <c r="B14" s="22" t="s">
        <v>185</v>
      </c>
      <c r="C14" s="22"/>
      <c r="D14" s="35" t="s">
        <v>186</v>
      </c>
      <c r="E14" s="35" t="s">
        <v>187</v>
      </c>
      <c r="F14" s="49">
        <v>59.52768</v>
      </c>
      <c r="G14" s="49">
        <v>59.52768</v>
      </c>
      <c r="H14" s="49">
        <v>0</v>
      </c>
      <c r="I14" s="49">
        <v>0</v>
      </c>
      <c r="J14" s="48"/>
      <c r="K14" s="48"/>
    </row>
    <row r="15" ht="22.9" customHeight="1" spans="1:11">
      <c r="A15" s="62" t="s">
        <v>183</v>
      </c>
      <c r="B15" s="62" t="s">
        <v>185</v>
      </c>
      <c r="C15" s="62" t="s">
        <v>185</v>
      </c>
      <c r="D15" s="63" t="s">
        <v>188</v>
      </c>
      <c r="E15" s="63" t="s">
        <v>189</v>
      </c>
      <c r="F15" s="64">
        <v>59.52768</v>
      </c>
      <c r="G15" s="64">
        <v>59.52768</v>
      </c>
      <c r="H15" s="64"/>
      <c r="I15" s="64"/>
      <c r="J15" s="66"/>
      <c r="K15" s="66"/>
    </row>
    <row r="16" ht="22.9" customHeight="1" spans="1:11">
      <c r="A16" s="22" t="s">
        <v>190</v>
      </c>
      <c r="B16" s="22"/>
      <c r="C16" s="22"/>
      <c r="D16" s="35" t="s">
        <v>190</v>
      </c>
      <c r="E16" s="35" t="s">
        <v>191</v>
      </c>
      <c r="F16" s="49">
        <v>45.549003</v>
      </c>
      <c r="G16" s="49">
        <v>45.549003</v>
      </c>
      <c r="H16" s="49">
        <v>0</v>
      </c>
      <c r="I16" s="49">
        <v>0</v>
      </c>
      <c r="J16" s="48"/>
      <c r="K16" s="48"/>
    </row>
    <row r="17" ht="22.9" customHeight="1" spans="1:11">
      <c r="A17" s="22" t="s">
        <v>190</v>
      </c>
      <c r="B17" s="22" t="s">
        <v>192</v>
      </c>
      <c r="C17" s="22"/>
      <c r="D17" s="35" t="s">
        <v>193</v>
      </c>
      <c r="E17" s="35" t="s">
        <v>194</v>
      </c>
      <c r="F17" s="49">
        <v>45.549003</v>
      </c>
      <c r="G17" s="49">
        <v>45.549003</v>
      </c>
      <c r="H17" s="49">
        <v>0</v>
      </c>
      <c r="I17" s="49">
        <v>0</v>
      </c>
      <c r="J17" s="48"/>
      <c r="K17" s="48"/>
    </row>
    <row r="18" ht="22.9" customHeight="1" spans="1:11">
      <c r="A18" s="62" t="s">
        <v>190</v>
      </c>
      <c r="B18" s="62" t="s">
        <v>192</v>
      </c>
      <c r="C18" s="62" t="s">
        <v>195</v>
      </c>
      <c r="D18" s="63" t="s">
        <v>196</v>
      </c>
      <c r="E18" s="63" t="s">
        <v>197</v>
      </c>
      <c r="F18" s="64">
        <v>30.593835</v>
      </c>
      <c r="G18" s="64">
        <v>30.593835</v>
      </c>
      <c r="H18" s="64"/>
      <c r="I18" s="64"/>
      <c r="J18" s="66"/>
      <c r="K18" s="66"/>
    </row>
    <row r="19" ht="22.9" customHeight="1" spans="1:11">
      <c r="A19" s="62" t="s">
        <v>190</v>
      </c>
      <c r="B19" s="62" t="s">
        <v>192</v>
      </c>
      <c r="C19" s="62" t="s">
        <v>198</v>
      </c>
      <c r="D19" s="63" t="s">
        <v>199</v>
      </c>
      <c r="E19" s="63" t="s">
        <v>200</v>
      </c>
      <c r="F19" s="64">
        <v>14.955168</v>
      </c>
      <c r="G19" s="64">
        <v>14.955168</v>
      </c>
      <c r="H19" s="64"/>
      <c r="I19" s="64"/>
      <c r="J19" s="66"/>
      <c r="K19" s="66"/>
    </row>
    <row r="20" ht="22.9" customHeight="1" spans="1:11">
      <c r="A20" s="22" t="s">
        <v>201</v>
      </c>
      <c r="B20" s="22"/>
      <c r="C20" s="22"/>
      <c r="D20" s="35" t="s">
        <v>201</v>
      </c>
      <c r="E20" s="35" t="s">
        <v>202</v>
      </c>
      <c r="F20" s="49">
        <v>44.865504</v>
      </c>
      <c r="G20" s="49">
        <v>44.865504</v>
      </c>
      <c r="H20" s="49">
        <v>0</v>
      </c>
      <c r="I20" s="49">
        <v>0</v>
      </c>
      <c r="J20" s="48"/>
      <c r="K20" s="48"/>
    </row>
    <row r="21" ht="22.9" customHeight="1" spans="1:11">
      <c r="A21" s="22" t="s">
        <v>201</v>
      </c>
      <c r="B21" s="22" t="s">
        <v>195</v>
      </c>
      <c r="C21" s="22"/>
      <c r="D21" s="35" t="s">
        <v>203</v>
      </c>
      <c r="E21" s="35" t="s">
        <v>204</v>
      </c>
      <c r="F21" s="49">
        <v>44.865504</v>
      </c>
      <c r="G21" s="49">
        <v>44.865504</v>
      </c>
      <c r="H21" s="49">
        <v>0</v>
      </c>
      <c r="I21" s="49">
        <v>0</v>
      </c>
      <c r="J21" s="48"/>
      <c r="K21" s="48"/>
    </row>
    <row r="22" ht="22.9" customHeight="1" spans="1:11">
      <c r="A22" s="62" t="s">
        <v>201</v>
      </c>
      <c r="B22" s="62" t="s">
        <v>195</v>
      </c>
      <c r="C22" s="62" t="s">
        <v>172</v>
      </c>
      <c r="D22" s="63" t="s">
        <v>205</v>
      </c>
      <c r="E22" s="63" t="s">
        <v>206</v>
      </c>
      <c r="F22" s="64">
        <v>44.865504</v>
      </c>
      <c r="G22" s="64">
        <v>44.865504</v>
      </c>
      <c r="H22" s="64"/>
      <c r="I22" s="64"/>
      <c r="J22" s="66"/>
      <c r="K22" s="66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9.13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19"/>
      <c r="S1" s="45" t="s">
        <v>207</v>
      </c>
      <c r="T1" s="45"/>
    </row>
    <row r="2" ht="42.2" customHeight="1" spans="1:20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9.9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8" t="s">
        <v>33</v>
      </c>
      <c r="T3" s="28"/>
    </row>
    <row r="4" ht="19.9" customHeight="1" spans="1:20">
      <c r="A4" s="22" t="s">
        <v>159</v>
      </c>
      <c r="B4" s="22"/>
      <c r="C4" s="22"/>
      <c r="D4" s="22" t="s">
        <v>208</v>
      </c>
      <c r="E4" s="22" t="s">
        <v>209</v>
      </c>
      <c r="F4" s="22" t="s">
        <v>210</v>
      </c>
      <c r="G4" s="22" t="s">
        <v>211</v>
      </c>
      <c r="H4" s="22" t="s">
        <v>212</v>
      </c>
      <c r="I4" s="22" t="s">
        <v>213</v>
      </c>
      <c r="J4" s="22" t="s">
        <v>214</v>
      </c>
      <c r="K4" s="22" t="s">
        <v>215</v>
      </c>
      <c r="L4" s="22" t="s">
        <v>216</v>
      </c>
      <c r="M4" s="22" t="s">
        <v>217</v>
      </c>
      <c r="N4" s="22" t="s">
        <v>218</v>
      </c>
      <c r="O4" s="22" t="s">
        <v>219</v>
      </c>
      <c r="P4" s="22" t="s">
        <v>220</v>
      </c>
      <c r="Q4" s="22" t="s">
        <v>221</v>
      </c>
      <c r="R4" s="22" t="s">
        <v>222</v>
      </c>
      <c r="S4" s="22" t="s">
        <v>223</v>
      </c>
      <c r="T4" s="22" t="s">
        <v>224</v>
      </c>
    </row>
    <row r="5" ht="20.65" customHeight="1" spans="1:20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9" customHeight="1" spans="1:20">
      <c r="A6" s="37"/>
      <c r="B6" s="37"/>
      <c r="C6" s="37"/>
      <c r="D6" s="37"/>
      <c r="E6" s="37" t="s">
        <v>138</v>
      </c>
      <c r="F6" s="36">
        <v>1113.938953</v>
      </c>
      <c r="G6" s="36">
        <v>657.391387</v>
      </c>
      <c r="H6" s="36">
        <v>318.207566</v>
      </c>
      <c r="I6" s="36"/>
      <c r="J6" s="36"/>
      <c r="K6" s="36"/>
      <c r="L6" s="36"/>
      <c r="M6" s="36"/>
      <c r="N6" s="36"/>
      <c r="O6" s="36">
        <v>138.34</v>
      </c>
      <c r="P6" s="36"/>
      <c r="Q6" s="36"/>
      <c r="R6" s="36"/>
      <c r="S6" s="36"/>
      <c r="T6" s="36"/>
    </row>
    <row r="7" ht="22.9" customHeight="1" spans="1:20">
      <c r="A7" s="48"/>
      <c r="B7" s="48"/>
      <c r="C7" s="48"/>
      <c r="D7" s="10" t="s">
        <v>156</v>
      </c>
      <c r="E7" s="10" t="s">
        <v>157</v>
      </c>
      <c r="F7" s="55">
        <v>1113.938953</v>
      </c>
      <c r="G7" s="55">
        <v>657.391387</v>
      </c>
      <c r="H7" s="55">
        <v>318.207566</v>
      </c>
      <c r="I7" s="55"/>
      <c r="J7" s="55"/>
      <c r="K7" s="55"/>
      <c r="L7" s="55"/>
      <c r="M7" s="55"/>
      <c r="N7" s="55"/>
      <c r="O7" s="55">
        <v>138.34</v>
      </c>
      <c r="P7" s="55"/>
      <c r="Q7" s="55"/>
      <c r="R7" s="55"/>
      <c r="S7" s="55"/>
      <c r="T7" s="55"/>
    </row>
    <row r="8" ht="22.9" customHeight="1" spans="1:20">
      <c r="A8" s="22" t="s">
        <v>170</v>
      </c>
      <c r="B8" s="22"/>
      <c r="C8" s="22"/>
      <c r="D8" s="35" t="s">
        <v>170</v>
      </c>
      <c r="E8" s="35" t="s">
        <v>171</v>
      </c>
      <c r="F8" s="49">
        <v>963.996766</v>
      </c>
      <c r="G8" s="49">
        <v>507.4492</v>
      </c>
      <c r="H8" s="49">
        <v>318.207566</v>
      </c>
      <c r="I8" s="49"/>
      <c r="J8" s="49"/>
      <c r="K8" s="49"/>
      <c r="L8" s="49"/>
      <c r="M8" s="49"/>
      <c r="N8" s="49"/>
      <c r="O8" s="49">
        <v>138.34</v>
      </c>
      <c r="P8" s="49"/>
      <c r="Q8" s="49"/>
      <c r="R8" s="49"/>
      <c r="S8" s="49"/>
      <c r="T8" s="49"/>
    </row>
    <row r="9" ht="22.9" customHeight="1" spans="1:20">
      <c r="A9" s="22" t="s">
        <v>170</v>
      </c>
      <c r="B9" s="22" t="s">
        <v>172</v>
      </c>
      <c r="C9" s="22"/>
      <c r="D9" s="35" t="s">
        <v>173</v>
      </c>
      <c r="E9" s="35" t="s">
        <v>174</v>
      </c>
      <c r="F9" s="49">
        <v>698.996766</v>
      </c>
      <c r="G9" s="49">
        <v>507.4492</v>
      </c>
      <c r="H9" s="49">
        <v>61.207566</v>
      </c>
      <c r="I9" s="49"/>
      <c r="J9" s="49"/>
      <c r="K9" s="49"/>
      <c r="L9" s="49"/>
      <c r="M9" s="49"/>
      <c r="N9" s="49"/>
      <c r="O9" s="49">
        <v>130.34</v>
      </c>
      <c r="P9" s="49"/>
      <c r="Q9" s="49"/>
      <c r="R9" s="49"/>
      <c r="S9" s="49"/>
      <c r="T9" s="49"/>
    </row>
    <row r="10" ht="22.9" customHeight="1" spans="1:20">
      <c r="A10" s="13" t="s">
        <v>170</v>
      </c>
      <c r="B10" s="13" t="s">
        <v>172</v>
      </c>
      <c r="C10" s="13" t="s">
        <v>175</v>
      </c>
      <c r="D10" s="14" t="s">
        <v>176</v>
      </c>
      <c r="E10" s="14" t="s">
        <v>177</v>
      </c>
      <c r="F10" s="52">
        <v>698.996766</v>
      </c>
      <c r="G10" s="52">
        <v>507.4492</v>
      </c>
      <c r="H10" s="52">
        <v>61.207566</v>
      </c>
      <c r="I10" s="52"/>
      <c r="J10" s="52"/>
      <c r="K10" s="52"/>
      <c r="L10" s="52"/>
      <c r="M10" s="52"/>
      <c r="N10" s="52"/>
      <c r="O10" s="52">
        <v>130.34</v>
      </c>
      <c r="P10" s="52"/>
      <c r="Q10" s="52"/>
      <c r="R10" s="52"/>
      <c r="S10" s="52"/>
      <c r="T10" s="52"/>
    </row>
    <row r="11" ht="22.9" customHeight="1" spans="1:20">
      <c r="A11" s="22" t="s">
        <v>170</v>
      </c>
      <c r="B11" s="22" t="s">
        <v>178</v>
      </c>
      <c r="C11" s="22"/>
      <c r="D11" s="35" t="s">
        <v>179</v>
      </c>
      <c r="E11" s="35" t="s">
        <v>180</v>
      </c>
      <c r="F11" s="49">
        <v>265</v>
      </c>
      <c r="G11" s="49"/>
      <c r="H11" s="49">
        <v>257</v>
      </c>
      <c r="I11" s="49"/>
      <c r="J11" s="49"/>
      <c r="K11" s="49"/>
      <c r="L11" s="49"/>
      <c r="M11" s="49"/>
      <c r="N11" s="49"/>
      <c r="O11" s="49">
        <v>8</v>
      </c>
      <c r="P11" s="49"/>
      <c r="Q11" s="49"/>
      <c r="R11" s="49"/>
      <c r="S11" s="49"/>
      <c r="T11" s="49"/>
    </row>
    <row r="12" ht="22.9" customHeight="1" spans="1:20">
      <c r="A12" s="13" t="s">
        <v>170</v>
      </c>
      <c r="B12" s="13" t="s">
        <v>178</v>
      </c>
      <c r="C12" s="13" t="s">
        <v>175</v>
      </c>
      <c r="D12" s="14" t="s">
        <v>181</v>
      </c>
      <c r="E12" s="14" t="s">
        <v>182</v>
      </c>
      <c r="F12" s="52">
        <v>265</v>
      </c>
      <c r="G12" s="52"/>
      <c r="H12" s="52">
        <v>257</v>
      </c>
      <c r="I12" s="52"/>
      <c r="J12" s="52"/>
      <c r="K12" s="52"/>
      <c r="L12" s="52"/>
      <c r="M12" s="52"/>
      <c r="N12" s="52"/>
      <c r="O12" s="52">
        <v>8</v>
      </c>
      <c r="P12" s="52"/>
      <c r="Q12" s="52"/>
      <c r="R12" s="52"/>
      <c r="S12" s="52"/>
      <c r="T12" s="52"/>
    </row>
    <row r="13" ht="22.9" customHeight="1" spans="1:20">
      <c r="A13" s="22" t="s">
        <v>183</v>
      </c>
      <c r="B13" s="22"/>
      <c r="C13" s="22"/>
      <c r="D13" s="35" t="s">
        <v>183</v>
      </c>
      <c r="E13" s="35" t="s">
        <v>184</v>
      </c>
      <c r="F13" s="49">
        <v>59.52768</v>
      </c>
      <c r="G13" s="49">
        <v>59.52768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ht="22.9" customHeight="1" spans="1:20">
      <c r="A14" s="22" t="s">
        <v>183</v>
      </c>
      <c r="B14" s="22" t="s">
        <v>185</v>
      </c>
      <c r="C14" s="22"/>
      <c r="D14" s="35" t="s">
        <v>186</v>
      </c>
      <c r="E14" s="35" t="s">
        <v>187</v>
      </c>
      <c r="F14" s="49">
        <v>59.52768</v>
      </c>
      <c r="G14" s="49">
        <v>59.52768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ht="22.9" customHeight="1" spans="1:20">
      <c r="A15" s="13" t="s">
        <v>183</v>
      </c>
      <c r="B15" s="13" t="s">
        <v>185</v>
      </c>
      <c r="C15" s="13" t="s">
        <v>185</v>
      </c>
      <c r="D15" s="14" t="s">
        <v>188</v>
      </c>
      <c r="E15" s="14" t="s">
        <v>189</v>
      </c>
      <c r="F15" s="52">
        <v>59.52768</v>
      </c>
      <c r="G15" s="52">
        <v>59.52768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ht="22.9" customHeight="1" spans="1:20">
      <c r="A16" s="22" t="s">
        <v>190</v>
      </c>
      <c r="B16" s="22"/>
      <c r="C16" s="22"/>
      <c r="D16" s="35" t="s">
        <v>190</v>
      </c>
      <c r="E16" s="35" t="s">
        <v>191</v>
      </c>
      <c r="F16" s="49">
        <v>45.549003</v>
      </c>
      <c r="G16" s="49">
        <v>45.549003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ht="22.9" customHeight="1" spans="1:20">
      <c r="A17" s="22" t="s">
        <v>190</v>
      </c>
      <c r="B17" s="22" t="s">
        <v>192</v>
      </c>
      <c r="C17" s="22"/>
      <c r="D17" s="35" t="s">
        <v>193</v>
      </c>
      <c r="E17" s="35" t="s">
        <v>194</v>
      </c>
      <c r="F17" s="49">
        <v>45.549003</v>
      </c>
      <c r="G17" s="49">
        <v>45.549003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  <row r="18" ht="22.9" customHeight="1" spans="1:20">
      <c r="A18" s="13" t="s">
        <v>190</v>
      </c>
      <c r="B18" s="13" t="s">
        <v>192</v>
      </c>
      <c r="C18" s="13" t="s">
        <v>195</v>
      </c>
      <c r="D18" s="14" t="s">
        <v>196</v>
      </c>
      <c r="E18" s="14" t="s">
        <v>197</v>
      </c>
      <c r="F18" s="52">
        <v>30.593835</v>
      </c>
      <c r="G18" s="52">
        <v>30.593835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ht="22.9" customHeight="1" spans="1:20">
      <c r="A19" s="13" t="s">
        <v>190</v>
      </c>
      <c r="B19" s="13" t="s">
        <v>192</v>
      </c>
      <c r="C19" s="13" t="s">
        <v>198</v>
      </c>
      <c r="D19" s="14" t="s">
        <v>199</v>
      </c>
      <c r="E19" s="14" t="s">
        <v>200</v>
      </c>
      <c r="F19" s="52">
        <v>14.955168</v>
      </c>
      <c r="G19" s="52">
        <v>14.955168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ht="22.9" customHeight="1" spans="1:20">
      <c r="A20" s="22" t="s">
        <v>201</v>
      </c>
      <c r="B20" s="22"/>
      <c r="C20" s="22"/>
      <c r="D20" s="35" t="s">
        <v>201</v>
      </c>
      <c r="E20" s="35" t="s">
        <v>202</v>
      </c>
      <c r="F20" s="49">
        <v>44.865504</v>
      </c>
      <c r="G20" s="49">
        <v>44.865504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ht="22.9" customHeight="1" spans="1:20">
      <c r="A21" s="22" t="s">
        <v>201</v>
      </c>
      <c r="B21" s="22" t="s">
        <v>195</v>
      </c>
      <c r="C21" s="22"/>
      <c r="D21" s="35" t="s">
        <v>203</v>
      </c>
      <c r="E21" s="35" t="s">
        <v>204</v>
      </c>
      <c r="F21" s="49">
        <v>44.865504</v>
      </c>
      <c r="G21" s="49">
        <v>44.865504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ht="22.9" customHeight="1" spans="1:20">
      <c r="A22" s="13" t="s">
        <v>201</v>
      </c>
      <c r="B22" s="13" t="s">
        <v>195</v>
      </c>
      <c r="C22" s="13" t="s">
        <v>172</v>
      </c>
      <c r="D22" s="14" t="s">
        <v>205</v>
      </c>
      <c r="E22" s="14" t="s">
        <v>206</v>
      </c>
      <c r="F22" s="52">
        <v>44.865504</v>
      </c>
      <c r="G22" s="52">
        <v>44.865504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8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19"/>
      <c r="T1" s="45" t="s">
        <v>225</v>
      </c>
      <c r="U1" s="45"/>
    </row>
    <row r="2" ht="37.15" customHeight="1" spans="1:21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24.2" customHeight="1" spans="1:21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28" t="s">
        <v>33</v>
      </c>
      <c r="U3" s="28"/>
    </row>
    <row r="4" ht="22.35" customHeight="1" spans="1:21">
      <c r="A4" s="22" t="s">
        <v>159</v>
      </c>
      <c r="B4" s="22"/>
      <c r="C4" s="22"/>
      <c r="D4" s="22" t="s">
        <v>208</v>
      </c>
      <c r="E4" s="22" t="s">
        <v>209</v>
      </c>
      <c r="F4" s="22" t="s">
        <v>226</v>
      </c>
      <c r="G4" s="22" t="s">
        <v>162</v>
      </c>
      <c r="H4" s="22"/>
      <c r="I4" s="22"/>
      <c r="J4" s="22"/>
      <c r="K4" s="22" t="s">
        <v>163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167</v>
      </c>
      <c r="B5" s="22" t="s">
        <v>168</v>
      </c>
      <c r="C5" s="22" t="s">
        <v>169</v>
      </c>
      <c r="D5" s="22"/>
      <c r="E5" s="22"/>
      <c r="F5" s="22"/>
      <c r="G5" s="22" t="s">
        <v>138</v>
      </c>
      <c r="H5" s="22" t="s">
        <v>227</v>
      </c>
      <c r="I5" s="22" t="s">
        <v>228</v>
      </c>
      <c r="J5" s="22" t="s">
        <v>219</v>
      </c>
      <c r="K5" s="22" t="s">
        <v>138</v>
      </c>
      <c r="L5" s="22" t="s">
        <v>229</v>
      </c>
      <c r="M5" s="22" t="s">
        <v>230</v>
      </c>
      <c r="N5" s="22" t="s">
        <v>231</v>
      </c>
      <c r="O5" s="22" t="s">
        <v>221</v>
      </c>
      <c r="P5" s="22" t="s">
        <v>232</v>
      </c>
      <c r="Q5" s="22" t="s">
        <v>233</v>
      </c>
      <c r="R5" s="22" t="s">
        <v>234</v>
      </c>
      <c r="S5" s="22" t="s">
        <v>217</v>
      </c>
      <c r="T5" s="22" t="s">
        <v>220</v>
      </c>
      <c r="U5" s="22" t="s">
        <v>224</v>
      </c>
    </row>
    <row r="6" ht="22.9" customHeight="1" spans="1:21">
      <c r="A6" s="37"/>
      <c r="B6" s="37"/>
      <c r="C6" s="37"/>
      <c r="D6" s="37"/>
      <c r="E6" s="37" t="s">
        <v>138</v>
      </c>
      <c r="F6" s="36">
        <v>1113.938953</v>
      </c>
      <c r="G6" s="36">
        <v>576.598953</v>
      </c>
      <c r="H6" s="36">
        <v>527.391387</v>
      </c>
      <c r="I6" s="36">
        <v>49.207566</v>
      </c>
      <c r="J6" s="36">
        <v>0</v>
      </c>
      <c r="K6" s="36">
        <v>537.34</v>
      </c>
      <c r="L6" s="36">
        <v>130</v>
      </c>
      <c r="M6" s="36">
        <v>269</v>
      </c>
      <c r="N6" s="36">
        <v>138.34</v>
      </c>
      <c r="O6" s="36"/>
      <c r="P6" s="36"/>
      <c r="Q6" s="36"/>
      <c r="R6" s="36"/>
      <c r="S6" s="36"/>
      <c r="T6" s="36"/>
      <c r="U6" s="36"/>
    </row>
    <row r="7" ht="22.9" customHeight="1" spans="1:21">
      <c r="A7" s="48"/>
      <c r="B7" s="48"/>
      <c r="C7" s="48"/>
      <c r="D7" s="10" t="s">
        <v>156</v>
      </c>
      <c r="E7" s="10" t="s">
        <v>157</v>
      </c>
      <c r="F7" s="49">
        <v>1113.938953</v>
      </c>
      <c r="G7" s="49">
        <v>576.598953</v>
      </c>
      <c r="H7" s="49">
        <v>527.391387</v>
      </c>
      <c r="I7" s="49">
        <v>49.207566</v>
      </c>
      <c r="J7" s="49"/>
      <c r="K7" s="49">
        <v>537.34</v>
      </c>
      <c r="L7" s="49">
        <v>130</v>
      </c>
      <c r="M7" s="49">
        <v>269</v>
      </c>
      <c r="N7" s="49">
        <v>138.34</v>
      </c>
      <c r="O7" s="49"/>
      <c r="P7" s="49"/>
      <c r="Q7" s="49"/>
      <c r="R7" s="49"/>
      <c r="S7" s="49"/>
      <c r="T7" s="49"/>
      <c r="U7" s="49"/>
    </row>
    <row r="8" ht="22.9" customHeight="1" spans="1:21">
      <c r="A8" s="22" t="s">
        <v>170</v>
      </c>
      <c r="B8" s="22"/>
      <c r="C8" s="22"/>
      <c r="D8" s="35" t="s">
        <v>170</v>
      </c>
      <c r="E8" s="35" t="s">
        <v>171</v>
      </c>
      <c r="F8" s="49">
        <v>963.996766</v>
      </c>
      <c r="G8" s="49">
        <v>426.656766</v>
      </c>
      <c r="H8" s="49">
        <v>377.4492</v>
      </c>
      <c r="I8" s="49">
        <v>49.207566</v>
      </c>
      <c r="J8" s="49"/>
      <c r="K8" s="49">
        <v>537.34</v>
      </c>
      <c r="L8" s="49">
        <v>130</v>
      </c>
      <c r="M8" s="49">
        <v>269</v>
      </c>
      <c r="N8" s="49">
        <v>138.34</v>
      </c>
      <c r="O8" s="49"/>
      <c r="P8" s="49"/>
      <c r="Q8" s="49"/>
      <c r="R8" s="49"/>
      <c r="S8" s="49"/>
      <c r="T8" s="49"/>
      <c r="U8" s="49"/>
    </row>
    <row r="9" ht="22.9" customHeight="1" spans="1:21">
      <c r="A9" s="22" t="s">
        <v>170</v>
      </c>
      <c r="B9" s="22" t="s">
        <v>172</v>
      </c>
      <c r="C9" s="22"/>
      <c r="D9" s="35" t="s">
        <v>173</v>
      </c>
      <c r="E9" s="35" t="s">
        <v>174</v>
      </c>
      <c r="F9" s="49">
        <v>698.996766</v>
      </c>
      <c r="G9" s="49">
        <v>426.656766</v>
      </c>
      <c r="H9" s="49">
        <v>377.4492</v>
      </c>
      <c r="I9" s="49">
        <v>49.207566</v>
      </c>
      <c r="J9" s="49"/>
      <c r="K9" s="49">
        <v>272.34</v>
      </c>
      <c r="L9" s="49">
        <v>130</v>
      </c>
      <c r="M9" s="49">
        <v>12</v>
      </c>
      <c r="N9" s="49">
        <v>130.34</v>
      </c>
      <c r="O9" s="49"/>
      <c r="P9" s="49"/>
      <c r="Q9" s="49"/>
      <c r="R9" s="49"/>
      <c r="S9" s="49"/>
      <c r="T9" s="49"/>
      <c r="U9" s="49"/>
    </row>
    <row r="10" ht="22.9" customHeight="1" spans="1:21">
      <c r="A10" s="13" t="s">
        <v>170</v>
      </c>
      <c r="B10" s="13" t="s">
        <v>172</v>
      </c>
      <c r="C10" s="13" t="s">
        <v>175</v>
      </c>
      <c r="D10" s="14" t="s">
        <v>176</v>
      </c>
      <c r="E10" s="14" t="s">
        <v>177</v>
      </c>
      <c r="F10" s="47">
        <v>698.996766</v>
      </c>
      <c r="G10" s="24">
        <v>426.656766</v>
      </c>
      <c r="H10" s="24">
        <v>377.4492</v>
      </c>
      <c r="I10" s="24">
        <v>49.207566</v>
      </c>
      <c r="J10" s="24"/>
      <c r="K10" s="24">
        <v>272.34</v>
      </c>
      <c r="L10" s="24">
        <v>130</v>
      </c>
      <c r="M10" s="24">
        <v>12</v>
      </c>
      <c r="N10" s="24">
        <v>130.34</v>
      </c>
      <c r="O10" s="24"/>
      <c r="P10" s="24"/>
      <c r="Q10" s="24"/>
      <c r="R10" s="24"/>
      <c r="S10" s="24"/>
      <c r="T10" s="24"/>
      <c r="U10" s="24"/>
    </row>
    <row r="11" ht="22.9" customHeight="1" spans="1:21">
      <c r="A11" s="22" t="s">
        <v>170</v>
      </c>
      <c r="B11" s="22" t="s">
        <v>178</v>
      </c>
      <c r="C11" s="22"/>
      <c r="D11" s="35" t="s">
        <v>179</v>
      </c>
      <c r="E11" s="35" t="s">
        <v>180</v>
      </c>
      <c r="F11" s="49">
        <v>265</v>
      </c>
      <c r="G11" s="49"/>
      <c r="H11" s="49"/>
      <c r="I11" s="49"/>
      <c r="J11" s="49"/>
      <c r="K11" s="49">
        <v>265</v>
      </c>
      <c r="L11" s="49"/>
      <c r="M11" s="49">
        <v>257</v>
      </c>
      <c r="N11" s="49">
        <v>8</v>
      </c>
      <c r="O11" s="49"/>
      <c r="P11" s="49"/>
      <c r="Q11" s="49"/>
      <c r="R11" s="49"/>
      <c r="S11" s="49"/>
      <c r="T11" s="49"/>
      <c r="U11" s="49"/>
    </row>
    <row r="12" ht="22.9" customHeight="1" spans="1:21">
      <c r="A12" s="13" t="s">
        <v>170</v>
      </c>
      <c r="B12" s="13" t="s">
        <v>178</v>
      </c>
      <c r="C12" s="13" t="s">
        <v>175</v>
      </c>
      <c r="D12" s="14" t="s">
        <v>181</v>
      </c>
      <c r="E12" s="14" t="s">
        <v>182</v>
      </c>
      <c r="F12" s="47">
        <v>265</v>
      </c>
      <c r="G12" s="24"/>
      <c r="H12" s="24"/>
      <c r="I12" s="24"/>
      <c r="J12" s="24"/>
      <c r="K12" s="24">
        <v>265</v>
      </c>
      <c r="L12" s="24"/>
      <c r="M12" s="24">
        <v>257</v>
      </c>
      <c r="N12" s="24">
        <v>8</v>
      </c>
      <c r="O12" s="24"/>
      <c r="P12" s="24"/>
      <c r="Q12" s="24"/>
      <c r="R12" s="24"/>
      <c r="S12" s="24"/>
      <c r="T12" s="24"/>
      <c r="U12" s="24"/>
    </row>
    <row r="13" ht="22.9" customHeight="1" spans="1:21">
      <c r="A13" s="22" t="s">
        <v>183</v>
      </c>
      <c r="B13" s="22"/>
      <c r="C13" s="22"/>
      <c r="D13" s="35" t="s">
        <v>183</v>
      </c>
      <c r="E13" s="35" t="s">
        <v>184</v>
      </c>
      <c r="F13" s="49">
        <v>59.52768</v>
      </c>
      <c r="G13" s="49">
        <v>59.52768</v>
      </c>
      <c r="H13" s="49">
        <v>59.52768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ht="22.9" customHeight="1" spans="1:21">
      <c r="A14" s="22" t="s">
        <v>183</v>
      </c>
      <c r="B14" s="22" t="s">
        <v>185</v>
      </c>
      <c r="C14" s="22"/>
      <c r="D14" s="35" t="s">
        <v>186</v>
      </c>
      <c r="E14" s="35" t="s">
        <v>187</v>
      </c>
      <c r="F14" s="49">
        <v>59.52768</v>
      </c>
      <c r="G14" s="49">
        <v>59.52768</v>
      </c>
      <c r="H14" s="49">
        <v>59.52768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ht="22.9" customHeight="1" spans="1:21">
      <c r="A15" s="13" t="s">
        <v>183</v>
      </c>
      <c r="B15" s="13" t="s">
        <v>185</v>
      </c>
      <c r="C15" s="13" t="s">
        <v>185</v>
      </c>
      <c r="D15" s="14" t="s">
        <v>188</v>
      </c>
      <c r="E15" s="14" t="s">
        <v>189</v>
      </c>
      <c r="F15" s="47">
        <v>59.52768</v>
      </c>
      <c r="G15" s="24">
        <v>59.52768</v>
      </c>
      <c r="H15" s="24">
        <v>59.52768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ht="22.9" customHeight="1" spans="1:21">
      <c r="A16" s="22" t="s">
        <v>190</v>
      </c>
      <c r="B16" s="22"/>
      <c r="C16" s="22"/>
      <c r="D16" s="35" t="s">
        <v>190</v>
      </c>
      <c r="E16" s="35" t="s">
        <v>191</v>
      </c>
      <c r="F16" s="49">
        <v>45.549003</v>
      </c>
      <c r="G16" s="49">
        <v>45.549003</v>
      </c>
      <c r="H16" s="49">
        <v>45.549003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ht="22.9" customHeight="1" spans="1:21">
      <c r="A17" s="22" t="s">
        <v>190</v>
      </c>
      <c r="B17" s="22" t="s">
        <v>192</v>
      </c>
      <c r="C17" s="22"/>
      <c r="D17" s="35" t="s">
        <v>193</v>
      </c>
      <c r="E17" s="35" t="s">
        <v>194</v>
      </c>
      <c r="F17" s="49">
        <v>45.549003</v>
      </c>
      <c r="G17" s="49">
        <v>45.549003</v>
      </c>
      <c r="H17" s="49">
        <v>45.549003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ht="22.9" customHeight="1" spans="1:21">
      <c r="A18" s="13" t="s">
        <v>190</v>
      </c>
      <c r="B18" s="13" t="s">
        <v>192</v>
      </c>
      <c r="C18" s="13" t="s">
        <v>195</v>
      </c>
      <c r="D18" s="14" t="s">
        <v>196</v>
      </c>
      <c r="E18" s="14" t="s">
        <v>197</v>
      </c>
      <c r="F18" s="47">
        <v>30.593835</v>
      </c>
      <c r="G18" s="24">
        <v>30.593835</v>
      </c>
      <c r="H18" s="24">
        <v>30.593835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ht="22.9" customHeight="1" spans="1:21">
      <c r="A19" s="13" t="s">
        <v>190</v>
      </c>
      <c r="B19" s="13" t="s">
        <v>192</v>
      </c>
      <c r="C19" s="13" t="s">
        <v>198</v>
      </c>
      <c r="D19" s="14" t="s">
        <v>199</v>
      </c>
      <c r="E19" s="14" t="s">
        <v>200</v>
      </c>
      <c r="F19" s="47">
        <v>14.955168</v>
      </c>
      <c r="G19" s="24">
        <v>14.955168</v>
      </c>
      <c r="H19" s="24">
        <v>14.955168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ht="22.9" customHeight="1" spans="1:21">
      <c r="A20" s="22" t="s">
        <v>201</v>
      </c>
      <c r="B20" s="22"/>
      <c r="C20" s="22"/>
      <c r="D20" s="35" t="s">
        <v>201</v>
      </c>
      <c r="E20" s="35" t="s">
        <v>202</v>
      </c>
      <c r="F20" s="49">
        <v>44.865504</v>
      </c>
      <c r="G20" s="49">
        <v>44.865504</v>
      </c>
      <c r="H20" s="49">
        <v>44.865504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ht="22.9" customHeight="1" spans="1:21">
      <c r="A21" s="22" t="s">
        <v>201</v>
      </c>
      <c r="B21" s="22" t="s">
        <v>195</v>
      </c>
      <c r="C21" s="22"/>
      <c r="D21" s="35" t="s">
        <v>203</v>
      </c>
      <c r="E21" s="35" t="s">
        <v>204</v>
      </c>
      <c r="F21" s="49">
        <v>44.865504</v>
      </c>
      <c r="G21" s="49">
        <v>44.865504</v>
      </c>
      <c r="H21" s="49">
        <v>44.865504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ht="22.9" customHeight="1" spans="1:21">
      <c r="A22" s="13" t="s">
        <v>201</v>
      </c>
      <c r="B22" s="13" t="s">
        <v>195</v>
      </c>
      <c r="C22" s="13" t="s">
        <v>172</v>
      </c>
      <c r="D22" s="14" t="s">
        <v>205</v>
      </c>
      <c r="E22" s="14" t="s">
        <v>206</v>
      </c>
      <c r="F22" s="47">
        <v>44.865504</v>
      </c>
      <c r="G22" s="24">
        <v>44.865504</v>
      </c>
      <c r="H22" s="24">
        <v>44.865504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5" customWidth="1"/>
    <col min="2" max="2" width="15.75" customWidth="1"/>
    <col min="3" max="3" width="30.75" customWidth="1"/>
    <col min="4" max="4" width="14" customWidth="1"/>
    <col min="5" max="6" width="9.75" customWidth="1"/>
  </cols>
  <sheetData>
    <row r="1" ht="16.35" customHeight="1" spans="1:4">
      <c r="A1" s="19"/>
      <c r="D1" s="45" t="s">
        <v>235</v>
      </c>
    </row>
    <row r="2" ht="31.9" customHeight="1" spans="1:4">
      <c r="A2" s="46" t="s">
        <v>13</v>
      </c>
      <c r="B2" s="46"/>
      <c r="C2" s="46"/>
      <c r="D2" s="46"/>
    </row>
    <row r="3" ht="18.95" customHeight="1" spans="1:4">
      <c r="A3" s="32" t="s">
        <v>32</v>
      </c>
      <c r="B3" s="32"/>
      <c r="C3" s="32"/>
      <c r="D3" s="28" t="s">
        <v>33</v>
      </c>
    </row>
    <row r="4" ht="20.25" customHeight="1" spans="1:4">
      <c r="A4" s="34" t="s">
        <v>34</v>
      </c>
      <c r="B4" s="34"/>
      <c r="C4" s="34" t="s">
        <v>35</v>
      </c>
      <c r="D4" s="34"/>
    </row>
    <row r="5" ht="20.25" customHeight="1" spans="1:4">
      <c r="A5" s="34" t="s">
        <v>36</v>
      </c>
      <c r="B5" s="34" t="s">
        <v>37</v>
      </c>
      <c r="C5" s="34" t="s">
        <v>36</v>
      </c>
      <c r="D5" s="34" t="s">
        <v>37</v>
      </c>
    </row>
    <row r="6" ht="20.25" customHeight="1" spans="1:4">
      <c r="A6" s="37" t="s">
        <v>236</v>
      </c>
      <c r="B6" s="36">
        <v>1113.938953</v>
      </c>
      <c r="C6" s="37" t="s">
        <v>237</v>
      </c>
      <c r="D6" s="49">
        <v>1113.938953</v>
      </c>
    </row>
    <row r="7" ht="20.25" customHeight="1" spans="1:4">
      <c r="A7" s="23" t="s">
        <v>238</v>
      </c>
      <c r="B7" s="24">
        <v>1113.938953</v>
      </c>
      <c r="C7" s="23" t="s">
        <v>42</v>
      </c>
      <c r="D7" s="47"/>
    </row>
    <row r="8" ht="20.25" customHeight="1" spans="1:4">
      <c r="A8" s="23" t="s">
        <v>239</v>
      </c>
      <c r="B8" s="24"/>
      <c r="C8" s="23" t="s">
        <v>46</v>
      </c>
      <c r="D8" s="47"/>
    </row>
    <row r="9" ht="31.15" customHeight="1" spans="1:4">
      <c r="A9" s="23" t="s">
        <v>49</v>
      </c>
      <c r="B9" s="24"/>
      <c r="C9" s="23" t="s">
        <v>50</v>
      </c>
      <c r="D9" s="47"/>
    </row>
    <row r="10" ht="20.25" customHeight="1" spans="1:4">
      <c r="A10" s="23" t="s">
        <v>240</v>
      </c>
      <c r="B10" s="24"/>
      <c r="C10" s="23" t="s">
        <v>54</v>
      </c>
      <c r="D10" s="47"/>
    </row>
    <row r="11" ht="20.25" customHeight="1" spans="1:4">
      <c r="A11" s="23" t="s">
        <v>241</v>
      </c>
      <c r="B11" s="24"/>
      <c r="C11" s="23" t="s">
        <v>58</v>
      </c>
      <c r="D11" s="47">
        <v>963.996766</v>
      </c>
    </row>
    <row r="12" ht="20.25" customHeight="1" spans="1:4">
      <c r="A12" s="23" t="s">
        <v>242</v>
      </c>
      <c r="B12" s="24"/>
      <c r="C12" s="23" t="s">
        <v>62</v>
      </c>
      <c r="D12" s="47"/>
    </row>
    <row r="13" ht="20.25" customHeight="1" spans="1:4">
      <c r="A13" s="37" t="s">
        <v>243</v>
      </c>
      <c r="B13" s="36"/>
      <c r="C13" s="23" t="s">
        <v>66</v>
      </c>
      <c r="D13" s="47"/>
    </row>
    <row r="14" ht="20.25" customHeight="1" spans="1:4">
      <c r="A14" s="23" t="s">
        <v>238</v>
      </c>
      <c r="B14" s="24"/>
      <c r="C14" s="23" t="s">
        <v>70</v>
      </c>
      <c r="D14" s="47">
        <v>59.52768</v>
      </c>
    </row>
    <row r="15" ht="20.25" customHeight="1" spans="1:4">
      <c r="A15" s="23" t="s">
        <v>240</v>
      </c>
      <c r="B15" s="24"/>
      <c r="C15" s="23" t="s">
        <v>74</v>
      </c>
      <c r="D15" s="47"/>
    </row>
    <row r="16" ht="20.25" customHeight="1" spans="1:4">
      <c r="A16" s="23" t="s">
        <v>241</v>
      </c>
      <c r="B16" s="24"/>
      <c r="C16" s="23" t="s">
        <v>78</v>
      </c>
      <c r="D16" s="47">
        <v>45.549003</v>
      </c>
    </row>
    <row r="17" ht="20.25" customHeight="1" spans="1:4">
      <c r="A17" s="23" t="s">
        <v>242</v>
      </c>
      <c r="B17" s="24"/>
      <c r="C17" s="23" t="s">
        <v>82</v>
      </c>
      <c r="D17" s="47"/>
    </row>
    <row r="18" ht="20.25" customHeight="1" spans="1:4">
      <c r="A18" s="23"/>
      <c r="B18" s="24"/>
      <c r="C18" s="23" t="s">
        <v>86</v>
      </c>
      <c r="D18" s="47"/>
    </row>
    <row r="19" ht="20.25" customHeight="1" spans="1:4">
      <c r="A19" s="23"/>
      <c r="B19" s="23"/>
      <c r="C19" s="23" t="s">
        <v>90</v>
      </c>
      <c r="D19" s="47"/>
    </row>
    <row r="20" ht="20.25" customHeight="1" spans="1:4">
      <c r="A20" s="23"/>
      <c r="B20" s="23"/>
      <c r="C20" s="23" t="s">
        <v>94</v>
      </c>
      <c r="D20" s="47"/>
    </row>
    <row r="21" ht="20.25" customHeight="1" spans="1:4">
      <c r="A21" s="23"/>
      <c r="B21" s="23"/>
      <c r="C21" s="23" t="s">
        <v>98</v>
      </c>
      <c r="D21" s="47"/>
    </row>
    <row r="22" ht="20.25" customHeight="1" spans="1:4">
      <c r="A22" s="23"/>
      <c r="B22" s="23"/>
      <c r="C22" s="23" t="s">
        <v>101</v>
      </c>
      <c r="D22" s="47"/>
    </row>
    <row r="23" ht="20.25" customHeight="1" spans="1:4">
      <c r="A23" s="23"/>
      <c r="B23" s="23"/>
      <c r="C23" s="23" t="s">
        <v>104</v>
      </c>
      <c r="D23" s="47"/>
    </row>
    <row r="24" ht="20.25" customHeight="1" spans="1:4">
      <c r="A24" s="23"/>
      <c r="B24" s="23"/>
      <c r="C24" s="23" t="s">
        <v>106</v>
      </c>
      <c r="D24" s="47"/>
    </row>
    <row r="25" ht="20.25" customHeight="1" spans="1:4">
      <c r="A25" s="23"/>
      <c r="B25" s="23"/>
      <c r="C25" s="23" t="s">
        <v>108</v>
      </c>
      <c r="D25" s="47"/>
    </row>
    <row r="26" ht="20.25" customHeight="1" spans="1:4">
      <c r="A26" s="23"/>
      <c r="B26" s="23"/>
      <c r="C26" s="23" t="s">
        <v>110</v>
      </c>
      <c r="D26" s="47">
        <v>44.865504</v>
      </c>
    </row>
    <row r="27" ht="20.25" customHeight="1" spans="1:4">
      <c r="A27" s="23"/>
      <c r="B27" s="23"/>
      <c r="C27" s="23" t="s">
        <v>112</v>
      </c>
      <c r="D27" s="47"/>
    </row>
    <row r="28" ht="20.25" customHeight="1" spans="1:4">
      <c r="A28" s="23"/>
      <c r="B28" s="23"/>
      <c r="C28" s="23" t="s">
        <v>114</v>
      </c>
      <c r="D28" s="47"/>
    </row>
    <row r="29" ht="20.25" customHeight="1" spans="1:4">
      <c r="A29" s="23"/>
      <c r="B29" s="23"/>
      <c r="C29" s="23" t="s">
        <v>116</v>
      </c>
      <c r="D29" s="47"/>
    </row>
    <row r="30" ht="20.25" customHeight="1" spans="1:4">
      <c r="A30" s="23"/>
      <c r="B30" s="23"/>
      <c r="C30" s="23" t="s">
        <v>118</v>
      </c>
      <c r="D30" s="47"/>
    </row>
    <row r="31" ht="20.25" customHeight="1" spans="1:4">
      <c r="A31" s="23"/>
      <c r="B31" s="23"/>
      <c r="C31" s="23" t="s">
        <v>120</v>
      </c>
      <c r="D31" s="47"/>
    </row>
    <row r="32" ht="20.25" customHeight="1" spans="1:4">
      <c r="A32" s="23"/>
      <c r="B32" s="23"/>
      <c r="C32" s="23" t="s">
        <v>122</v>
      </c>
      <c r="D32" s="47"/>
    </row>
    <row r="33" ht="20.25" customHeight="1" spans="1:4">
      <c r="A33" s="23"/>
      <c r="B33" s="23"/>
      <c r="C33" s="23" t="s">
        <v>124</v>
      </c>
      <c r="D33" s="47"/>
    </row>
    <row r="34" ht="20.25" customHeight="1" spans="1:4">
      <c r="A34" s="23"/>
      <c r="B34" s="23"/>
      <c r="C34" s="23" t="s">
        <v>125</v>
      </c>
      <c r="D34" s="47"/>
    </row>
    <row r="35" ht="20.25" customHeight="1" spans="1:4">
      <c r="A35" s="23"/>
      <c r="B35" s="23"/>
      <c r="C35" s="23" t="s">
        <v>126</v>
      </c>
      <c r="D35" s="47"/>
    </row>
    <row r="36" ht="20.25" customHeight="1" spans="1:4">
      <c r="A36" s="23"/>
      <c r="B36" s="23"/>
      <c r="C36" s="23" t="s">
        <v>127</v>
      </c>
      <c r="D36" s="47"/>
    </row>
    <row r="37" ht="20.25" customHeight="1" spans="1:4">
      <c r="A37" s="23"/>
      <c r="B37" s="23"/>
      <c r="C37" s="23"/>
      <c r="D37" s="23"/>
    </row>
    <row r="38" ht="20.25" customHeight="1" spans="1:4">
      <c r="A38" s="37"/>
      <c r="B38" s="37"/>
      <c r="C38" s="37" t="s">
        <v>244</v>
      </c>
      <c r="D38" s="36"/>
    </row>
    <row r="39" ht="20.25" customHeight="1" spans="1:4">
      <c r="A39" s="37"/>
      <c r="B39" s="37"/>
      <c r="C39" s="37"/>
      <c r="D39" s="37"/>
    </row>
    <row r="40" ht="20.25" customHeight="1" spans="1:4">
      <c r="A40" s="22" t="s">
        <v>245</v>
      </c>
      <c r="B40" s="36">
        <v>1113.938953</v>
      </c>
      <c r="C40" s="22" t="s">
        <v>246</v>
      </c>
      <c r="D40" s="49">
        <v>1113.938953</v>
      </c>
    </row>
    <row r="41" ht="16.35" customHeight="1" spans="1:3">
      <c r="A41" s="32" t="s">
        <v>247</v>
      </c>
      <c r="B41" s="32"/>
      <c r="C41" s="3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I1" sqref="I$1:I$1048576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  <col min="12" max="12" width="9.75" customWidth="1"/>
  </cols>
  <sheetData>
    <row r="1" ht="16.35" customHeight="1" spans="1:11">
      <c r="A1" s="19"/>
      <c r="D1" s="19"/>
      <c r="K1" s="45" t="s">
        <v>248</v>
      </c>
    </row>
    <row r="2" ht="43.15" customHeight="1" spans="1:11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4.2" customHeight="1" spans="1:11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28" t="s">
        <v>33</v>
      </c>
      <c r="K3" s="28"/>
    </row>
    <row r="4" ht="19.9" customHeight="1" spans="1:11">
      <c r="A4" s="34" t="s">
        <v>159</v>
      </c>
      <c r="B4" s="34"/>
      <c r="C4" s="34"/>
      <c r="D4" s="34" t="s">
        <v>160</v>
      </c>
      <c r="E4" s="34" t="s">
        <v>161</v>
      </c>
      <c r="F4" s="34" t="s">
        <v>138</v>
      </c>
      <c r="G4" s="34" t="s">
        <v>162</v>
      </c>
      <c r="H4" s="34"/>
      <c r="I4" s="34"/>
      <c r="J4" s="34"/>
      <c r="K4" s="34" t="s">
        <v>163</v>
      </c>
    </row>
    <row r="5" ht="17.25" customHeight="1" spans="1:11">
      <c r="A5" s="34"/>
      <c r="B5" s="34"/>
      <c r="C5" s="34"/>
      <c r="D5" s="34"/>
      <c r="E5" s="34"/>
      <c r="F5" s="34"/>
      <c r="G5" s="34" t="s">
        <v>140</v>
      </c>
      <c r="H5" s="34" t="s">
        <v>249</v>
      </c>
      <c r="I5" s="34"/>
      <c r="J5" s="34" t="s">
        <v>250</v>
      </c>
      <c r="K5" s="34"/>
    </row>
    <row r="6" ht="24.2" customHeight="1" spans="1:11">
      <c r="A6" s="34" t="s">
        <v>167</v>
      </c>
      <c r="B6" s="34" t="s">
        <v>168</v>
      </c>
      <c r="C6" s="34" t="s">
        <v>169</v>
      </c>
      <c r="D6" s="34"/>
      <c r="E6" s="34"/>
      <c r="F6" s="34"/>
      <c r="G6" s="34"/>
      <c r="H6" s="34" t="s">
        <v>227</v>
      </c>
      <c r="I6" s="34" t="s">
        <v>219</v>
      </c>
      <c r="J6" s="34"/>
      <c r="K6" s="34"/>
    </row>
    <row r="7" ht="22.9" customHeight="1" spans="1:11">
      <c r="A7" s="23"/>
      <c r="B7" s="23"/>
      <c r="C7" s="23"/>
      <c r="D7" s="37"/>
      <c r="E7" s="37" t="s">
        <v>138</v>
      </c>
      <c r="F7" s="36">
        <v>1113.938953</v>
      </c>
      <c r="G7" s="36">
        <v>576.598953</v>
      </c>
      <c r="H7" s="36">
        <v>523.821387</v>
      </c>
      <c r="I7" s="36">
        <v>0</v>
      </c>
      <c r="J7" s="36">
        <v>52.777566</v>
      </c>
      <c r="K7" s="36">
        <v>537.34</v>
      </c>
    </row>
    <row r="8" ht="22.9" customHeight="1" spans="1:11">
      <c r="A8" s="23"/>
      <c r="B8" s="23"/>
      <c r="C8" s="23"/>
      <c r="D8" s="10" t="s">
        <v>156</v>
      </c>
      <c r="E8" s="10" t="s">
        <v>157</v>
      </c>
      <c r="F8" s="36">
        <v>1113.938953</v>
      </c>
      <c r="G8" s="36">
        <v>576.598953</v>
      </c>
      <c r="H8" s="36">
        <v>523.821387</v>
      </c>
      <c r="I8" s="36">
        <v>0</v>
      </c>
      <c r="J8" s="36">
        <v>52.777566</v>
      </c>
      <c r="K8" s="36">
        <v>537.34</v>
      </c>
    </row>
    <row r="9" ht="22.9" customHeight="1" spans="1:11">
      <c r="A9" s="22" t="s">
        <v>170</v>
      </c>
      <c r="B9" s="22"/>
      <c r="C9" s="22"/>
      <c r="D9" s="37" t="s">
        <v>251</v>
      </c>
      <c r="E9" s="37" t="s">
        <v>252</v>
      </c>
      <c r="F9" s="36">
        <v>963.996766</v>
      </c>
      <c r="G9" s="36">
        <v>426.656766</v>
      </c>
      <c r="H9" s="36">
        <v>373.8792</v>
      </c>
      <c r="I9" s="36">
        <v>0</v>
      </c>
      <c r="J9" s="36">
        <v>52.777566</v>
      </c>
      <c r="K9" s="36">
        <v>537.34</v>
      </c>
    </row>
    <row r="10" ht="22.9" customHeight="1" spans="1:11">
      <c r="A10" s="22" t="s">
        <v>170</v>
      </c>
      <c r="B10" s="12" t="s">
        <v>172</v>
      </c>
      <c r="C10" s="22"/>
      <c r="D10" s="37" t="s">
        <v>253</v>
      </c>
      <c r="E10" s="37" t="s">
        <v>254</v>
      </c>
      <c r="F10" s="36">
        <v>698.996766</v>
      </c>
      <c r="G10" s="36">
        <v>426.656766</v>
      </c>
      <c r="H10" s="36">
        <v>373.8792</v>
      </c>
      <c r="I10" s="36">
        <v>0</v>
      </c>
      <c r="J10" s="36">
        <v>52.777566</v>
      </c>
      <c r="K10" s="36">
        <v>272.34</v>
      </c>
    </row>
    <row r="11" ht="22.9" customHeight="1" spans="1:11">
      <c r="A11" s="13" t="s">
        <v>170</v>
      </c>
      <c r="B11" s="13" t="s">
        <v>172</v>
      </c>
      <c r="C11" s="13" t="s">
        <v>175</v>
      </c>
      <c r="D11" s="14" t="s">
        <v>255</v>
      </c>
      <c r="E11" s="23" t="s">
        <v>256</v>
      </c>
      <c r="F11" s="24">
        <v>698.996766</v>
      </c>
      <c r="G11" s="24">
        <v>426.656766</v>
      </c>
      <c r="H11" s="47">
        <v>373.8792</v>
      </c>
      <c r="I11" s="47"/>
      <c r="J11" s="47">
        <v>52.777566</v>
      </c>
      <c r="K11" s="47">
        <v>272.34</v>
      </c>
    </row>
    <row r="12" ht="22.9" customHeight="1" spans="1:11">
      <c r="A12" s="22" t="s">
        <v>170</v>
      </c>
      <c r="B12" s="12" t="s">
        <v>178</v>
      </c>
      <c r="C12" s="22"/>
      <c r="D12" s="37" t="s">
        <v>257</v>
      </c>
      <c r="E12" s="37" t="s">
        <v>258</v>
      </c>
      <c r="F12" s="36">
        <v>265</v>
      </c>
      <c r="G12" s="36">
        <v>0</v>
      </c>
      <c r="H12" s="36">
        <v>0</v>
      </c>
      <c r="I12" s="36">
        <v>0</v>
      </c>
      <c r="J12" s="36">
        <v>0</v>
      </c>
      <c r="K12" s="36">
        <v>265</v>
      </c>
    </row>
    <row r="13" ht="22.9" customHeight="1" spans="1:11">
      <c r="A13" s="13" t="s">
        <v>170</v>
      </c>
      <c r="B13" s="13" t="s">
        <v>178</v>
      </c>
      <c r="C13" s="13" t="s">
        <v>175</v>
      </c>
      <c r="D13" s="14" t="s">
        <v>259</v>
      </c>
      <c r="E13" s="23" t="s">
        <v>260</v>
      </c>
      <c r="F13" s="24">
        <v>265</v>
      </c>
      <c r="G13" s="24"/>
      <c r="H13" s="47"/>
      <c r="I13" s="47"/>
      <c r="J13" s="47"/>
      <c r="K13" s="47">
        <v>265</v>
      </c>
    </row>
    <row r="14" ht="22.9" customHeight="1" spans="1:11">
      <c r="A14" s="22" t="s">
        <v>183</v>
      </c>
      <c r="B14" s="22"/>
      <c r="C14" s="22"/>
      <c r="D14" s="37" t="s">
        <v>261</v>
      </c>
      <c r="E14" s="37" t="s">
        <v>262</v>
      </c>
      <c r="F14" s="36">
        <v>59.52768</v>
      </c>
      <c r="G14" s="36">
        <v>59.52768</v>
      </c>
      <c r="H14" s="36">
        <v>59.52768</v>
      </c>
      <c r="I14" s="36">
        <v>0</v>
      </c>
      <c r="J14" s="36">
        <v>0</v>
      </c>
      <c r="K14" s="36">
        <v>0</v>
      </c>
    </row>
    <row r="15" ht="22.9" customHeight="1" spans="1:11">
      <c r="A15" s="22" t="s">
        <v>183</v>
      </c>
      <c r="B15" s="12" t="s">
        <v>185</v>
      </c>
      <c r="C15" s="22"/>
      <c r="D15" s="37" t="s">
        <v>263</v>
      </c>
      <c r="E15" s="37" t="s">
        <v>264</v>
      </c>
      <c r="F15" s="36">
        <v>59.52768</v>
      </c>
      <c r="G15" s="36">
        <v>59.52768</v>
      </c>
      <c r="H15" s="36">
        <v>59.52768</v>
      </c>
      <c r="I15" s="36">
        <v>0</v>
      </c>
      <c r="J15" s="36">
        <v>0</v>
      </c>
      <c r="K15" s="36">
        <v>0</v>
      </c>
    </row>
    <row r="16" ht="22.9" customHeight="1" spans="1:11">
      <c r="A16" s="13" t="s">
        <v>183</v>
      </c>
      <c r="B16" s="13" t="s">
        <v>185</v>
      </c>
      <c r="C16" s="13" t="s">
        <v>185</v>
      </c>
      <c r="D16" s="14" t="s">
        <v>265</v>
      </c>
      <c r="E16" s="23" t="s">
        <v>266</v>
      </c>
      <c r="F16" s="24">
        <v>59.52768</v>
      </c>
      <c r="G16" s="24">
        <v>59.52768</v>
      </c>
      <c r="H16" s="47">
        <v>59.52768</v>
      </c>
      <c r="I16" s="47"/>
      <c r="J16" s="47"/>
      <c r="K16" s="47"/>
    </row>
    <row r="17" ht="22.9" customHeight="1" spans="1:11">
      <c r="A17" s="22" t="s">
        <v>190</v>
      </c>
      <c r="B17" s="22"/>
      <c r="C17" s="22"/>
      <c r="D17" s="37" t="s">
        <v>267</v>
      </c>
      <c r="E17" s="37" t="s">
        <v>268</v>
      </c>
      <c r="F17" s="36">
        <v>45.549003</v>
      </c>
      <c r="G17" s="36">
        <v>45.549003</v>
      </c>
      <c r="H17" s="36">
        <v>45.549003</v>
      </c>
      <c r="I17" s="36">
        <v>0</v>
      </c>
      <c r="J17" s="36">
        <v>0</v>
      </c>
      <c r="K17" s="36">
        <v>0</v>
      </c>
    </row>
    <row r="18" ht="22.9" customHeight="1" spans="1:11">
      <c r="A18" s="22" t="s">
        <v>190</v>
      </c>
      <c r="B18" s="12" t="s">
        <v>192</v>
      </c>
      <c r="C18" s="22"/>
      <c r="D18" s="37" t="s">
        <v>269</v>
      </c>
      <c r="E18" s="37" t="s">
        <v>270</v>
      </c>
      <c r="F18" s="36">
        <v>45.549003</v>
      </c>
      <c r="G18" s="36">
        <v>45.549003</v>
      </c>
      <c r="H18" s="36">
        <v>45.549003</v>
      </c>
      <c r="I18" s="36">
        <v>0</v>
      </c>
      <c r="J18" s="36">
        <v>0</v>
      </c>
      <c r="K18" s="36">
        <v>0</v>
      </c>
    </row>
    <row r="19" ht="22.9" customHeight="1" spans="1:11">
      <c r="A19" s="13" t="s">
        <v>190</v>
      </c>
      <c r="B19" s="13" t="s">
        <v>192</v>
      </c>
      <c r="C19" s="13" t="s">
        <v>195</v>
      </c>
      <c r="D19" s="14" t="s">
        <v>271</v>
      </c>
      <c r="E19" s="23" t="s">
        <v>272</v>
      </c>
      <c r="F19" s="24">
        <v>30.593835</v>
      </c>
      <c r="G19" s="24">
        <v>30.593835</v>
      </c>
      <c r="H19" s="47">
        <v>30.593835</v>
      </c>
      <c r="I19" s="47"/>
      <c r="J19" s="47"/>
      <c r="K19" s="47"/>
    </row>
    <row r="20" ht="22.9" customHeight="1" spans="1:11">
      <c r="A20" s="13" t="s">
        <v>190</v>
      </c>
      <c r="B20" s="13" t="s">
        <v>192</v>
      </c>
      <c r="C20" s="13" t="s">
        <v>198</v>
      </c>
      <c r="D20" s="14" t="s">
        <v>273</v>
      </c>
      <c r="E20" s="23" t="s">
        <v>274</v>
      </c>
      <c r="F20" s="24">
        <v>14.955168</v>
      </c>
      <c r="G20" s="24">
        <v>14.955168</v>
      </c>
      <c r="H20" s="47">
        <v>14.955168</v>
      </c>
      <c r="I20" s="47"/>
      <c r="J20" s="47"/>
      <c r="K20" s="47"/>
    </row>
    <row r="21" ht="22.9" customHeight="1" spans="1:11">
      <c r="A21" s="22" t="s">
        <v>201</v>
      </c>
      <c r="B21" s="22"/>
      <c r="C21" s="22"/>
      <c r="D21" s="37" t="s">
        <v>275</v>
      </c>
      <c r="E21" s="37" t="s">
        <v>276</v>
      </c>
      <c r="F21" s="36">
        <v>44.865504</v>
      </c>
      <c r="G21" s="36">
        <v>44.865504</v>
      </c>
      <c r="H21" s="36">
        <v>44.865504</v>
      </c>
      <c r="I21" s="36">
        <v>0</v>
      </c>
      <c r="J21" s="36">
        <v>0</v>
      </c>
      <c r="K21" s="36">
        <v>0</v>
      </c>
    </row>
    <row r="22" ht="22.9" customHeight="1" spans="1:11">
      <c r="A22" s="22" t="s">
        <v>201</v>
      </c>
      <c r="B22" s="12" t="s">
        <v>195</v>
      </c>
      <c r="C22" s="22"/>
      <c r="D22" s="37" t="s">
        <v>277</v>
      </c>
      <c r="E22" s="37" t="s">
        <v>278</v>
      </c>
      <c r="F22" s="36">
        <v>44.865504</v>
      </c>
      <c r="G22" s="36">
        <v>44.865504</v>
      </c>
      <c r="H22" s="36">
        <v>44.865504</v>
      </c>
      <c r="I22" s="36">
        <v>0</v>
      </c>
      <c r="J22" s="36">
        <v>0</v>
      </c>
      <c r="K22" s="36">
        <v>0</v>
      </c>
    </row>
    <row r="23" ht="22.9" customHeight="1" spans="1:11">
      <c r="A23" s="13" t="s">
        <v>201</v>
      </c>
      <c r="B23" s="13" t="s">
        <v>195</v>
      </c>
      <c r="C23" s="13" t="s">
        <v>172</v>
      </c>
      <c r="D23" s="14" t="s">
        <v>279</v>
      </c>
      <c r="E23" s="23" t="s">
        <v>280</v>
      </c>
      <c r="F23" s="24">
        <v>44.865504</v>
      </c>
      <c r="G23" s="24">
        <v>44.865504</v>
      </c>
      <c r="H23" s="47">
        <v>44.865504</v>
      </c>
      <c r="I23" s="47"/>
      <c r="J23" s="47"/>
      <c r="K23" s="47"/>
    </row>
    <row r="24" ht="16.35" customHeight="1" spans="1:11">
      <c r="A24" s="32" t="s">
        <v>281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</sheetData>
  <mergeCells count="13">
    <mergeCell ref="A2:K2"/>
    <mergeCell ref="A3:I3"/>
    <mergeCell ref="J3:K3"/>
    <mergeCell ref="G4:J4"/>
    <mergeCell ref="H5:I5"/>
    <mergeCell ref="A24:K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彬彬华圣酒店海外购</cp:lastModifiedBy>
  <dcterms:created xsi:type="dcterms:W3CDTF">2023-05-25T19:43:00Z</dcterms:created>
  <dcterms:modified xsi:type="dcterms:W3CDTF">2023-09-23T07:55:39Z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AEDA3D61F76B4A2B97265D84C6105A5E</vt:lpwstr>
  </property>
</Properties>
</file>