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7880" firstSheet="17" activeTab="20"/>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专项清单" sheetId="22" r:id="rId22"/>
    <sheet name="21项目支出绩效目标表" sheetId="23" r:id="rId23"/>
    <sheet name="22整体支出绩效目标表" sheetId="24" r:id="rId24"/>
    <sheet name="23一般公共预算基本支出表" sheetId="25" r:id="rId25"/>
  </sheets>
  <definedNames>
    <definedName name="_xlnm._FilterDatabase" localSheetId="14" hidden="1">'13商品服务'!$A$5:$AG$82</definedName>
    <definedName name="_xlnm._FilterDatabase" localSheetId="21" hidden="1">'20专项清单'!$A$6:$N$93</definedName>
    <definedName name="_xlnm._FilterDatabase" localSheetId="22" hidden="1">'21项目支出绩效目标表'!$A$5:$M$915</definedName>
    <definedName name="_xlnm._FilterDatabase" localSheetId="24" hidden="1">'23一般公共预算基本支出表'!$A$2:$N$233</definedName>
    <definedName name="_xlnm._FilterDatabase" localSheetId="4" hidden="1">'3支出总表'!$A$5:$K$231</definedName>
    <definedName name="_xlnm._FilterDatabase" localSheetId="8" hidden="1">'7一般公共预算支出表'!$A$6:$K$233</definedName>
    <definedName name="_xlnm.Print_Titles" localSheetId="24">'23一般公共预算基本支出表'!$1:$2</definedName>
  </definedNames>
  <calcPr calcId="145621"/>
</workbook>
</file>

<file path=xl/calcChain.xml><?xml version="1.0" encoding="utf-8"?>
<calcChain xmlns="http://schemas.openxmlformats.org/spreadsheetml/2006/main">
  <c r="H7" i="16" l="1"/>
  <c r="G7" i="16"/>
  <c r="F7" i="16"/>
  <c r="E7" i="16"/>
  <c r="E6" i="16" s="1"/>
  <c r="D7" i="16"/>
  <c r="C7" i="16"/>
  <c r="H6" i="16"/>
  <c r="G6" i="16"/>
  <c r="F6" i="16"/>
  <c r="D6" i="16"/>
  <c r="C6" i="16"/>
</calcChain>
</file>

<file path=xl/sharedStrings.xml><?xml version="1.0" encoding="utf-8"?>
<sst xmlns="http://schemas.openxmlformats.org/spreadsheetml/2006/main" count="15197" uniqueCount="1273">
  <si>
    <t>2022年岳阳地区部门预算公开表</t>
  </si>
  <si>
    <t>单位代码：</t>
  </si>
  <si>
    <t>603</t>
  </si>
  <si>
    <t>单位名称：</t>
  </si>
  <si>
    <t>岳阳市生态环境局</t>
  </si>
  <si>
    <t>联系电话：</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</si>
  <si>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</si>
  <si>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</si>
  <si>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</si>
  <si>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</si>
  <si>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</si>
  <si>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</si>
  <si>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</si>
  <si>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</si>
  <si>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</si>
  <si>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</si>
  <si>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</si>
  <si>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</si>
  <si>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</si>
  <si>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</si>
  <si>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</si>
  <si>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</si>
  <si>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</si>
  <si>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</si>
  <si>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</si>
  <si>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国有资本经营预算表</t>
  </si>
  <si>
    <t>财政专户管理资金预算支出表</t>
  </si>
  <si>
    <t>专项资金预算汇总表</t>
  </si>
  <si>
    <t>部门公开表01</t>
  </si>
  <si>
    <t>填报部门：岳阳市生态环境局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</si>
  <si>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</si>
  <si>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</si>
  <si>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</si>
  <si>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</si>
  <si>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</si>
  <si>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</si>
  <si>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</si>
  <si>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</si>
  <si>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</si>
  <si>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</si>
  <si>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</si>
  <si>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</si>
  <si>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</si>
  <si>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</si>
  <si>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</si>
  <si>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</si>
  <si>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</si>
  <si>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</si>
  <si>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</si>
  <si>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</si>
  <si>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</si>
  <si>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</si>
  <si>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</si>
  <si>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</si>
  <si>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</si>
  <si>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</si>
  <si>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</si>
  <si>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</si>
  <si>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</si>
  <si>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</si>
  <si>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</si>
  <si>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</si>
  <si>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</si>
  <si>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</si>
  <si>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</si>
  <si>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</si>
  <si>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</si>
  <si>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</si>
  <si>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</si>
  <si>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</si>
  <si>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</si>
  <si>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</si>
  <si>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</si>
  <si>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</si>
  <si>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</si>
  <si>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</si>
  <si>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</si>
  <si>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</si>
  <si>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</si>
  <si>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</si>
  <si>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</si>
  <si>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</si>
  <si>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</si>
  <si>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</si>
  <si>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</si>
  <si>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</si>
  <si>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</si>
  <si>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</si>
  <si>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</si>
  <si>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</si>
  <si>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</si>
  <si>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</si>
  <si>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</si>
  <si>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</si>
  <si>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</si>
  <si>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</si>
  <si>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</si>
  <si>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</si>
  <si>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</si>
  <si>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</si>
  <si>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</si>
  <si>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</si>
  <si>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</si>
  <si>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</si>
  <si>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</si>
  <si>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</si>
  <si>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</si>
  <si>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</si>
  <si>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</si>
  <si>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</si>
  <si>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</si>
  <si>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</si>
  <si>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</si>
  <si>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</si>
  <si>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</si>
  <si>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</si>
  <si>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</si>
  <si>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</si>
  <si>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</si>
  <si>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</si>
  <si>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</si>
  <si>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</si>
  <si>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</si>
  <si>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</si>
  <si>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</si>
  <si>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</si>
  <si>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</si>
  <si>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</si>
  <si>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</si>
  <si>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</si>
  <si>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</si>
  <si>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</si>
  <si>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</si>
  <si>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</si>
  <si>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</si>
  <si>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</si>
  <si>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</si>
  <si>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</si>
  <si>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</si>
  <si>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</si>
  <si>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</si>
  <si>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</si>
  <si>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</si>
  <si>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</si>
  <si>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</si>
  <si>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</si>
  <si>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</si>
  <si>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</si>
  <si>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</si>
  <si>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</si>
  <si>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</si>
  <si>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</si>
  <si>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</si>
  <si>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 xml:space="preserve">  603001</t>
  </si>
  <si>
    <t xml:space="preserve">  岳阳市生态环境局本级</t>
  </si>
  <si>
    <t xml:space="preserve">  603002</t>
  </si>
  <si>
    <t xml:space="preserve">  岳阳市生态环境局岳阳楼分局</t>
  </si>
  <si>
    <t xml:space="preserve">  603003</t>
  </si>
  <si>
    <t xml:space="preserve">  岳阳市生态环境局云溪分局</t>
  </si>
  <si>
    <t xml:space="preserve">  603004</t>
  </si>
  <si>
    <t xml:space="preserve">  岳阳市生态环境局君山分局</t>
  </si>
  <si>
    <t xml:space="preserve">  603005</t>
  </si>
  <si>
    <t xml:space="preserve">  岳阳市生态环境局城陵矶新港区分局</t>
  </si>
  <si>
    <t xml:space="preserve">  603006</t>
  </si>
  <si>
    <t xml:space="preserve">  岳阳市生态环境局南湖新区分局</t>
  </si>
  <si>
    <t xml:space="preserve">  603007</t>
  </si>
  <si>
    <t xml:space="preserve">  岳阳市生态环境局屈原分局</t>
  </si>
  <si>
    <t xml:space="preserve">  603008</t>
  </si>
  <si>
    <t xml:space="preserve">  岳阳市生态环境保护综合行政执法支队</t>
  </si>
  <si>
    <t xml:space="preserve">  603009</t>
  </si>
  <si>
    <t xml:space="preserve">  岳阳市生态环境局平江分局</t>
  </si>
  <si>
    <t xml:space="preserve">  603010</t>
  </si>
  <si>
    <t xml:space="preserve">  岳阳市生态环境局岳阳县分局</t>
  </si>
  <si>
    <t xml:space="preserve">  603011</t>
  </si>
  <si>
    <t xml:space="preserve">  岳阳市生态环境局华容分局</t>
  </si>
  <si>
    <t xml:space="preserve">  603012</t>
  </si>
  <si>
    <t xml:space="preserve">  岳阳市生态环境局湘阴分局</t>
  </si>
  <si>
    <t xml:space="preserve">  603013</t>
  </si>
  <si>
    <t xml:space="preserve">  岳阳市生态环境局汨罗分局</t>
  </si>
  <si>
    <t xml:space="preserve">  603014</t>
  </si>
  <si>
    <t xml:space="preserve">  岳阳市生态环境局临湘分局</t>
  </si>
  <si>
    <t>部门公开表03</t>
  </si>
  <si>
    <t>功能科目</t>
  </si>
  <si>
    <t>科目编码</t>
  </si>
  <si>
    <t>科目名称</t>
  </si>
  <si>
    <t>基本支出</t>
  </si>
  <si>
    <t>项目支出</t>
  </si>
  <si>
    <t>事业单位经营支出</t>
  </si>
  <si>
    <t>上缴上级支出</t>
  </si>
  <si>
    <t>对附属单位补助支出</t>
  </si>
  <si>
    <t>类</t>
  </si>
  <si>
    <t>款</t>
  </si>
  <si>
    <t>项</t>
  </si>
  <si>
    <t>208</t>
  </si>
  <si>
    <t>社会保障和就业支出</t>
  </si>
  <si>
    <t>05</t>
  </si>
  <si>
    <t>20805</t>
  </si>
  <si>
    <t>行政事业单位养老支出</t>
  </si>
  <si>
    <t>01</t>
  </si>
  <si>
    <t xml:space="preserve">    2080501</t>
  </si>
  <si>
    <t xml:space="preserve">    行政单位离退休</t>
  </si>
  <si>
    <t xml:space="preserve">    2080505</t>
  </si>
  <si>
    <t xml:space="preserve">    机关事业单位基本养老保险缴费支出</t>
  </si>
  <si>
    <t>210</t>
  </si>
  <si>
    <t>卫生健康支出</t>
  </si>
  <si>
    <t>11</t>
  </si>
  <si>
    <t>21011</t>
  </si>
  <si>
    <t>行政事业单位医疗</t>
  </si>
  <si>
    <t xml:space="preserve">    2101101</t>
  </si>
  <si>
    <t xml:space="preserve">    行政单位医疗</t>
  </si>
  <si>
    <t>15</t>
  </si>
  <si>
    <t>21015</t>
  </si>
  <si>
    <t>医疗保障管理事务</t>
  </si>
  <si>
    <t>99</t>
  </si>
  <si>
    <t xml:space="preserve">    2101599</t>
  </si>
  <si>
    <t xml:space="preserve">    其他医疗保障管理事务支出</t>
  </si>
  <si>
    <t>211</t>
  </si>
  <si>
    <t>节能环保支出</t>
  </si>
  <si>
    <t>21101</t>
  </si>
  <si>
    <t>环境保护管理事务</t>
  </si>
  <si>
    <t xml:space="preserve">    2110101</t>
  </si>
  <si>
    <t xml:space="preserve">    行政运行</t>
  </si>
  <si>
    <t>02</t>
  </si>
  <si>
    <t xml:space="preserve">    2110102</t>
  </si>
  <si>
    <t xml:space="preserve">    一般行政管理事务</t>
  </si>
  <si>
    <t>21102</t>
  </si>
  <si>
    <t>环境监测与监察</t>
  </si>
  <si>
    <t xml:space="preserve">    2110299</t>
  </si>
  <si>
    <t xml:space="preserve">    其他环境监测与监察支出</t>
  </si>
  <si>
    <t>21111</t>
  </si>
  <si>
    <t>污染减排</t>
  </si>
  <si>
    <t xml:space="preserve">    2111102</t>
  </si>
  <si>
    <t xml:space="preserve">    生态环境执法监察</t>
  </si>
  <si>
    <t>221</t>
  </si>
  <si>
    <t>住房保障支出</t>
  </si>
  <si>
    <t>22102</t>
  </si>
  <si>
    <t>住房改革支出</t>
  </si>
  <si>
    <t xml:space="preserve">    2210201</t>
  </si>
  <si>
    <t xml:space="preserve">    住房公积金</t>
  </si>
  <si>
    <t>212</t>
  </si>
  <si>
    <t>城乡社区支出</t>
  </si>
  <si>
    <t>21201</t>
  </si>
  <si>
    <t>城乡社区管理事务</t>
  </si>
  <si>
    <t xml:space="preserve">    2120102</t>
  </si>
  <si>
    <t>201</t>
  </si>
  <si>
    <t>一般公共服务支出</t>
  </si>
  <si>
    <t>20101</t>
  </si>
  <si>
    <t>人大事务</t>
  </si>
  <si>
    <t xml:space="preserve">    2010102</t>
  </si>
  <si>
    <t xml:space="preserve">    2110199</t>
  </si>
  <si>
    <t xml:space="preserve">    其他环境保护管理事务支出</t>
  </si>
  <si>
    <t>03</t>
  </si>
  <si>
    <t>21103</t>
  </si>
  <si>
    <t>污染防治</t>
  </si>
  <si>
    <t xml:space="preserve">    2110399</t>
  </si>
  <si>
    <t xml:space="preserve">    其他污染防治支出</t>
  </si>
  <si>
    <t xml:space="preserve">    2010101</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</si>
  <si>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</si>
  <si>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</si>
  <si>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</si>
  <si>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</si>
  <si>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</si>
  <si>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</si>
  <si>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</si>
  <si>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</si>
  <si>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</si>
  <si>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</si>
  <si>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</si>
  <si>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</si>
  <si>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</si>
  <si>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</si>
  <si>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</si>
  <si>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</si>
  <si>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</si>
  <si>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</si>
  <si>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</si>
  <si>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</si>
  <si>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</si>
  <si>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</si>
  <si>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</si>
  <si>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</si>
  <si>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</si>
  <si>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</si>
  <si>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</si>
  <si>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</si>
  <si>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</si>
  <si>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</si>
  <si>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</si>
  <si>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</si>
  <si>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</si>
  <si>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</si>
  <si>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</si>
  <si>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</si>
  <si>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</si>
  <si>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</si>
  <si>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</si>
  <si>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</si>
  <si>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注：本表中本年收入包括本级安排和上级补助，含当年支出和上年结转结余资金。</t>
  </si>
  <si>
    <t>部门公开表07</t>
  </si>
  <si>
    <t>人员经费</t>
  </si>
  <si>
    <t>公用经费</t>
  </si>
  <si>
    <t>商品和服务支出</t>
  </si>
  <si>
    <t xml:space="preserve">   211</t>
  </si>
  <si>
    <t xml:space="preserve">   节能环保支出</t>
  </si>
  <si>
    <t xml:space="preserve">    21101</t>
  </si>
  <si>
    <t xml:space="preserve">    环境保护管理事务</t>
  </si>
  <si>
    <t xml:space="preserve">     2110101</t>
  </si>
  <si>
    <t xml:space="preserve">     行政运行</t>
  </si>
  <si>
    <t xml:space="preserve">     2110102</t>
  </si>
  <si>
    <t xml:space="preserve">     一般行政管理事务</t>
  </si>
  <si>
    <t xml:space="preserve">    21111</t>
  </si>
  <si>
    <t xml:space="preserve">    污染减排</t>
  </si>
  <si>
    <t xml:space="preserve">     2111102</t>
  </si>
  <si>
    <t xml:space="preserve">     生态环境执法监察</t>
  </si>
  <si>
    <t xml:space="preserve">    21102</t>
  </si>
  <si>
    <t xml:space="preserve">    环境监测与监察</t>
  </si>
  <si>
    <t xml:space="preserve">     2110299</t>
  </si>
  <si>
    <t xml:space="preserve">     其他环境监测与监察支出</t>
  </si>
  <si>
    <t xml:space="preserve">   208</t>
  </si>
  <si>
    <t xml:space="preserve">   社会保障和就业支出</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</si>
  <si>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</si>
  <si>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</si>
  <si>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</si>
  <si>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</si>
  <si>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</si>
  <si>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</si>
  <si>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 xml:space="preserve">   210</t>
  </si>
  <si>
    <t xml:space="preserve">   卫生健康支出</t>
  </si>
  <si>
    <t xml:space="preserve">    21011</t>
  </si>
  <si>
    <t xml:space="preserve">    行政事业单位医疗</t>
  </si>
  <si>
    <t xml:space="preserve">     2101101</t>
  </si>
  <si>
    <t xml:space="preserve">     行政单位医疗</t>
  </si>
  <si>
    <t xml:space="preserve">    21015</t>
  </si>
  <si>
    <t xml:space="preserve">    医疗保障管理事务</t>
  </si>
  <si>
    <t xml:space="preserve">     2101599</t>
  </si>
  <si>
    <t xml:space="preserve">     其他医疗保障管理事务支出</t>
  </si>
  <si>
    <t xml:space="preserve">   221</t>
  </si>
  <si>
    <t xml:space="preserve">   住房保障支出</t>
  </si>
  <si>
    <t xml:space="preserve">    22102</t>
  </si>
  <si>
    <t xml:space="preserve">    住房改革支出</t>
  </si>
  <si>
    <t xml:space="preserve">     2210201</t>
  </si>
  <si>
    <t xml:space="preserve">     住房公积金</t>
  </si>
  <si>
    <t xml:space="preserve">   212</t>
  </si>
  <si>
    <t xml:space="preserve">   城乡社区支出</t>
  </si>
  <si>
    <t xml:space="preserve">    21201</t>
  </si>
  <si>
    <t xml:space="preserve">    城乡社区管理事务</t>
  </si>
  <si>
    <t xml:space="preserve">     2120102</t>
  </si>
  <si>
    <t xml:space="preserve">   201</t>
  </si>
  <si>
    <t xml:space="preserve">   一般公共服务支出</t>
  </si>
  <si>
    <t xml:space="preserve">    20101</t>
  </si>
  <si>
    <t xml:space="preserve">    人大事务</t>
  </si>
  <si>
    <t xml:space="preserve">     2010102</t>
  </si>
  <si>
    <t xml:space="preserve">     2110199</t>
  </si>
  <si>
    <t xml:space="preserve">     其他环境保护管理事务支出</t>
  </si>
  <si>
    <t xml:space="preserve">    21103</t>
  </si>
  <si>
    <t xml:space="preserve">    污染防治</t>
  </si>
  <si>
    <t xml:space="preserve">     2110399</t>
  </si>
  <si>
    <t xml:space="preserve">     其他污染防治支出</t>
  </si>
  <si>
    <t xml:space="preserve">     2010101</t>
  </si>
  <si>
    <t>注：支出包括当年预算和上年结转安排的所有支出。</t>
  </si>
  <si>
    <t>部门公开表08</t>
  </si>
  <si>
    <t>工资奖金津补贴</t>
  </si>
  <si>
    <t>社会保障缴费</t>
  </si>
  <si>
    <t>住房公积金</t>
  </si>
  <si>
    <t>其他工资福利支出</t>
  </si>
  <si>
    <t>其他对事业单位补助</t>
  </si>
  <si>
    <t>注：不含上年结转结余。</t>
  </si>
  <si>
    <t>部门公开表09</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</si>
  <si>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</si>
  <si>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</si>
  <si>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</si>
  <si>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</si>
  <si>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</si>
  <si>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</si>
  <si>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</si>
  <si>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</si>
  <si>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</si>
  <si>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</si>
  <si>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</si>
  <si>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</si>
  <si>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</si>
  <si>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</si>
  <si>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部门公开表10</t>
  </si>
  <si>
    <t>总计</t>
  </si>
  <si>
    <t>社会福利和救济</t>
  </si>
  <si>
    <t>助学金</t>
  </si>
  <si>
    <t>个人农业生产补贴</t>
  </si>
  <si>
    <t>离退休费</t>
  </si>
  <si>
    <t>其他对个人和家庭的补助</t>
  </si>
  <si>
    <t>部门公开表11</t>
  </si>
  <si>
    <t>离休费</t>
  </si>
  <si>
    <t>退休费</t>
  </si>
  <si>
    <t>退职（役）费</t>
  </si>
  <si>
    <t>抚恤金</t>
  </si>
  <si>
    <t>生活补助</t>
  </si>
  <si>
    <t>救济费</t>
  </si>
  <si>
    <t>医疗费补助</t>
  </si>
  <si>
    <t>奖励金</t>
  </si>
  <si>
    <t>代缴社会保险费</t>
  </si>
  <si>
    <t>部门公开表12</t>
  </si>
  <si>
    <t>办公经费</t>
  </si>
  <si>
    <t>会议费</t>
  </si>
  <si>
    <t>培训费</t>
  </si>
  <si>
    <t>专用材料购置费</t>
  </si>
  <si>
    <t>委托业务费</t>
  </si>
  <si>
    <t>公务接待费</t>
  </si>
  <si>
    <t>因公出国（境）费用</t>
  </si>
  <si>
    <t>公务用车运行维护费</t>
  </si>
  <si>
    <t>维修(护)费</t>
  </si>
  <si>
    <t>其他商品和服务支出</t>
  </si>
  <si>
    <t>部门公开表13</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</si>
  <si>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</si>
  <si>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</si>
  <si>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</si>
  <si>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</si>
  <si>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</si>
  <si>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</si>
  <si>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</si>
  <si>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</si>
  <si>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</si>
  <si>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</si>
  <si>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</si>
  <si>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</si>
  <si>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</si>
  <si>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</si>
  <si>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</si>
  <si>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</si>
  <si>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</si>
  <si>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</si>
  <si>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</si>
  <si>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</si>
  <si>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部门公开表14</t>
  </si>
  <si>
    <t>单位编码</t>
  </si>
  <si>
    <t>单位名称</t>
  </si>
  <si>
    <t>“三公”经费合计</t>
  </si>
  <si>
    <t>因公出国（境）费</t>
  </si>
  <si>
    <t>公务用车购置及运行费</t>
  </si>
  <si>
    <t xml:space="preserve">公务接待费  </t>
  </si>
  <si>
    <t>公务用车购置费</t>
  </si>
  <si>
    <t>公务用车运行费</t>
  </si>
  <si>
    <t>部门公开表15</t>
  </si>
  <si>
    <t>本年政府性基金预算支出</t>
  </si>
  <si>
    <t>部门公开表16</t>
  </si>
  <si>
    <t>部门公开表17</t>
  </si>
  <si>
    <t>部门公开表18</t>
  </si>
  <si>
    <t>国有资本经营预算支出表</t>
  </si>
  <si>
    <t>本年国有资本经营预算支出</t>
  </si>
  <si>
    <t>部门公开表19</t>
  </si>
  <si>
    <t>本年财政专户管理资金预算支出</t>
  </si>
  <si>
    <t>部门公开表20</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</si>
  <si>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</si>
  <si>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</si>
  <si>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</si>
  <si>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</si>
  <si>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</si>
  <si>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</si>
  <si>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</si>
  <si>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</si>
  <si>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</si>
  <si>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</si>
  <si>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</si>
  <si>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</si>
  <si>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</si>
  <si>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603001</t>
  </si>
  <si>
    <t xml:space="preserve">     环境监察、监测等运行经费</t>
  </si>
  <si>
    <t xml:space="preserve">   工会经费补助</t>
  </si>
  <si>
    <t xml:space="preserve">   环境监测、监控及监察能力建设</t>
  </si>
  <si>
    <t xml:space="preserve">   伙食补助</t>
  </si>
  <si>
    <t xml:space="preserve">   物业服务补贴</t>
  </si>
  <si>
    <t xml:space="preserve">   预安排综合绩效奖和平安岳阳建设奖</t>
  </si>
  <si>
    <t xml:space="preserve">   办案费</t>
  </si>
  <si>
    <t xml:space="preserve">   603002</t>
  </si>
  <si>
    <t xml:space="preserve">   603003</t>
  </si>
  <si>
    <t xml:space="preserve">   603004</t>
  </si>
  <si>
    <t xml:space="preserve">   工会经费</t>
  </si>
  <si>
    <t xml:space="preserve">   603005</t>
  </si>
  <si>
    <t xml:space="preserve">   603006</t>
  </si>
  <si>
    <t xml:space="preserve">   603007</t>
  </si>
  <si>
    <t xml:space="preserve">   603008</t>
  </si>
  <si>
    <t xml:space="preserve">   603009</t>
  </si>
  <si>
    <t xml:space="preserve">   环境监测监察运行经费</t>
  </si>
  <si>
    <t xml:space="preserve">   603010</t>
  </si>
  <si>
    <t xml:space="preserve">   环境监察、监测能力建设经费</t>
  </si>
  <si>
    <t xml:space="preserve">   环境监察、监测运行经费</t>
  </si>
  <si>
    <t xml:space="preserve">   603011</t>
  </si>
  <si>
    <t xml:space="preserve">   603012</t>
  </si>
  <si>
    <t xml:space="preserve">   环境监测、监察能力建设</t>
  </si>
  <si>
    <t xml:space="preserve">   环境监察、监测等运行经费</t>
  </si>
  <si>
    <t xml:space="preserve">   预安排综合治理绩效奖和平安岳阳建设奖</t>
  </si>
  <si>
    <t xml:space="preserve">   603013</t>
  </si>
  <si>
    <t xml:space="preserve">   污染防治攻坚治理专项经费</t>
  </si>
  <si>
    <t xml:space="preserve">   603014</t>
  </si>
  <si>
    <t>部门公开表21</t>
  </si>
  <si>
    <t>项目支出绩效目标表</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</si>
  <si>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</si>
  <si>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</si>
  <si>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</si>
  <si>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</si>
  <si>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</si>
  <si>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</si>
  <si>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</si>
  <si>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</si>
  <si>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</si>
  <si>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</si>
  <si>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</si>
  <si>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</si>
  <si>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</si>
  <si>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603001</t>
  </si>
  <si>
    <t>岳阳市生态环境局本级</t>
  </si>
  <si>
    <t xml:space="preserve">    环境监察、监测等运行经费</t>
  </si>
  <si>
    <t>全市空气、组分、工业园环境质量、水环境自动监测站等正常运行；加强日常环境监管；积极应对环保督查；应急处置及时到位；完成减排目标；推广环境保护工作宣传；开展各类环境执法专项行动；对23家强制性清洁生产企业开展审核评估预验收及培训</t>
  </si>
  <si>
    <t>效益指标</t>
  </si>
  <si>
    <t>生态效益指标</t>
  </si>
  <si>
    <t>促进环境质量提升</t>
  </si>
  <si>
    <t>有所改善</t>
  </si>
  <si>
    <t>实现可持续发展</t>
  </si>
  <si>
    <t>未达指标值酌情扣分</t>
  </si>
  <si>
    <t>无</t>
  </si>
  <si>
    <t>定性</t>
  </si>
  <si>
    <t>经济效益指标</t>
  </si>
  <si>
    <t>实现节能减排</t>
  </si>
  <si>
    <t>实现环境容量和环境质量的双达标</t>
  </si>
  <si>
    <t>经济水平得以保持稳定并有所上升</t>
  </si>
  <si>
    <t>社会效益指标</t>
  </si>
  <si>
    <t>改善公众环境认知度</t>
  </si>
  <si>
    <t>有所提升</t>
  </si>
  <si>
    <t>人群生活得到改善</t>
  </si>
  <si>
    <t>满意度指标</t>
  </si>
  <si>
    <t>服务对象满意度指标</t>
  </si>
  <si>
    <t>全市群众</t>
  </si>
  <si>
    <t>&gt;=85%</t>
  </si>
  <si>
    <t>绝大部分人满意</t>
  </si>
  <si>
    <t>%</t>
  </si>
  <si>
    <t>定量</t>
  </si>
  <si>
    <t>产出指标</t>
  </si>
  <si>
    <t>时效指标</t>
  </si>
  <si>
    <t>年内计划按时完成</t>
  </si>
  <si>
    <t>2022/12/31</t>
  </si>
  <si>
    <t>年内按时完成</t>
  </si>
  <si>
    <t>/年/月/日</t>
  </si>
  <si>
    <t>质量指标</t>
  </si>
  <si>
    <t>挥发性有机物削减量</t>
  </si>
  <si>
    <t>2.4%</t>
  </si>
  <si>
    <t>挥发性有机物同比下降2.4%</t>
  </si>
  <si>
    <t>氮氧化物削减量</t>
  </si>
  <si>
    <t>氮氧化物同比下降2.4%</t>
  </si>
  <si>
    <t>氨氮削减量</t>
  </si>
  <si>
    <t>1.6%</t>
  </si>
  <si>
    <t>氨氮同比下降1.6%</t>
  </si>
  <si>
    <t>化学需氧量削减量</t>
  </si>
  <si>
    <t>化学需氧量同比下降1.6%</t>
  </si>
  <si>
    <t>碳排放控制量</t>
  </si>
  <si>
    <t>4.2%</t>
  </si>
  <si>
    <t>碳排放强度同比降低4.2%</t>
  </si>
  <si>
    <t>数量指标</t>
  </si>
  <si>
    <t>水和空气环境自动监测站正常运行</t>
  </si>
  <si>
    <t>21</t>
  </si>
  <si>
    <t>自动监测站正常运行</t>
  </si>
  <si>
    <t>座</t>
  </si>
  <si>
    <t>排污许可证的申领和核发</t>
  </si>
  <si>
    <t>400</t>
  </si>
  <si>
    <t>完成排污许可证的申领和核发</t>
  </si>
  <si>
    <t>家</t>
  </si>
  <si>
    <t>开展固废、危废排查等各类专项行动</t>
  </si>
  <si>
    <t>多个</t>
  </si>
  <si>
    <t>开展各类专项行动</t>
  </si>
  <si>
    <t>次</t>
  </si>
  <si>
    <t>对强制性清洁生产企业开展审核评估与验收及培训</t>
  </si>
  <si>
    <t>23</t>
  </si>
  <si>
    <t>完成对强制性清洁生产企业开展审核评估与验收及培训</t>
  </si>
  <si>
    <t>全市重点污染源自动监控点正常运行</t>
  </si>
  <si>
    <t>242</t>
  </si>
  <si>
    <t>重点污染源自动监控点正常运行</t>
  </si>
  <si>
    <t>个</t>
  </si>
  <si>
    <t>及时查处各类环境违法案件</t>
  </si>
  <si>
    <t>30</t>
  </si>
  <si>
    <t>件</t>
  </si>
  <si>
    <t>及时办结各类环境信访件</t>
  </si>
  <si>
    <t>1000</t>
  </si>
  <si>
    <t>环保科技推广及六五等宣传</t>
  </si>
  <si>
    <t>20</t>
  </si>
  <si>
    <t>环境相关信息及时宣传、环保科技项目及时推广</t>
  </si>
  <si>
    <t>经济成本指标</t>
  </si>
  <si>
    <t>在预算内完成</t>
  </si>
  <si>
    <t>788</t>
  </si>
  <si>
    <t>根据预算批复额度完成</t>
  </si>
  <si>
    <t>万元</t>
  </si>
  <si>
    <t>生态环境成本指标</t>
  </si>
  <si>
    <t>对自然生态环境造成的负面影响</t>
  </si>
  <si>
    <t>无负面影响</t>
  </si>
  <si>
    <t>社会成本指标</t>
  </si>
  <si>
    <t>对社会发展可能造成的负面影响</t>
  </si>
  <si>
    <t xml:space="preserve">  办案费</t>
  </si>
  <si>
    <t>执法办案费</t>
  </si>
  <si>
    <t>办案费</t>
  </si>
  <si>
    <t>罚没任务的30%</t>
  </si>
  <si>
    <t>15万</t>
  </si>
  <si>
    <t>按时完成任务</t>
  </si>
  <si>
    <t>2022年12月31日前完成</t>
  </si>
  <si>
    <t>完成罚没任务</t>
  </si>
  <si>
    <t>生态环境改善情况</t>
  </si>
  <si>
    <t>反向促进经济发展</t>
  </si>
  <si>
    <t>经济平稳发展</t>
  </si>
  <si>
    <t>改善经开区人群生活</t>
  </si>
  <si>
    <t>受益对象满意度</t>
  </si>
  <si>
    <t>≥95%</t>
  </si>
  <si>
    <t>成本指标</t>
  </si>
  <si>
    <t>其他一般罚没收入</t>
  </si>
  <si>
    <t>按文件定</t>
  </si>
  <si>
    <t>50</t>
  </si>
  <si>
    <t xml:space="preserve">  工会经费补助</t>
  </si>
  <si>
    <t>工会经费补助</t>
  </si>
  <si>
    <t>补贴/奖励人群生活改善情况</t>
  </si>
  <si>
    <t>补贴/奖励人群生活得到改善</t>
  </si>
  <si>
    <t>&gt;=95%</t>
  </si>
  <si>
    <t>补贴/奖励人员数量</t>
  </si>
  <si>
    <t>105</t>
  </si>
  <si>
    <t>不超岗超编发放</t>
  </si>
  <si>
    <t>人</t>
  </si>
  <si>
    <t>补贴/奖励覆盖率</t>
  </si>
  <si>
    <t>100%</t>
  </si>
  <si>
    <t>覆盖率达到100%</t>
  </si>
  <si>
    <t>补贴/奖励标准</t>
  </si>
  <si>
    <t>3000</t>
  </si>
  <si>
    <t>金额根据文件发放</t>
  </si>
  <si>
    <t>元/人</t>
  </si>
  <si>
    <t>补贴/奖励发放时间</t>
  </si>
  <si>
    <t>年底前发放到位</t>
  </si>
  <si>
    <t xml:space="preserve">  环境监测、监控及监察能力建设</t>
  </si>
  <si>
    <t>进一步提升环境监测、监察及监控能力建设，提高环境突发事件应急处置能力，加强环境质量监管力度，为打赢污染防治攻坚战提供强有力的支撑</t>
  </si>
  <si>
    <t>地表水环境质量达标率</t>
  </si>
  <si>
    <t>&gt;=93%</t>
  </si>
  <si>
    <t>达标率达到93%以上</t>
  </si>
  <si>
    <t>空气环境质量优良率</t>
  </si>
  <si>
    <t>&gt;=83%</t>
  </si>
  <si>
    <t>优良率达到83%以上</t>
  </si>
  <si>
    <t>土壤环境施肥技术覆盖率</t>
  </si>
  <si>
    <t>&gt;=90%</t>
  </si>
  <si>
    <t>覆盖率达到90%以上</t>
  </si>
  <si>
    <t>征收排污权有偿使用费</t>
  </si>
  <si>
    <t>800</t>
  </si>
  <si>
    <t>及时上缴国库</t>
  </si>
  <si>
    <t>开展应急能力建设及核与辐射事故应急演练</t>
  </si>
  <si>
    <t>2</t>
  </si>
  <si>
    <t>正常开展</t>
  </si>
  <si>
    <t>环境信息网络系统维护</t>
  </si>
  <si>
    <t>监察、监测等各类预警平台、污染源在线监控平台等</t>
  </si>
  <si>
    <t>正常运行</t>
  </si>
  <si>
    <t>按时完成</t>
  </si>
  <si>
    <t>383</t>
  </si>
  <si>
    <t>根据预算批复额度内完成</t>
  </si>
  <si>
    <t xml:space="preserve">  伙食补助</t>
  </si>
  <si>
    <t>伙食补助</t>
  </si>
  <si>
    <t>4000</t>
  </si>
  <si>
    <t>收益对象满意度</t>
  </si>
  <si>
    <t xml:space="preserve">  物业服务补贴</t>
  </si>
  <si>
    <t>物业服务补贴</t>
  </si>
  <si>
    <t>3600</t>
  </si>
  <si>
    <t xml:space="preserve">  预安排综合绩效奖和平安岳阳建设奖</t>
  </si>
  <si>
    <t>预安排综合绩效奖和平安岳阳建设奖</t>
  </si>
  <si>
    <t>20000</t>
  </si>
  <si>
    <t>603002</t>
  </si>
  <si>
    <t>岳阳市生态环境局岳阳楼分局</t>
  </si>
  <si>
    <t>该项目为预算安排罚没收入办案费</t>
  </si>
  <si>
    <t>治理重点污染源</t>
  </si>
  <si>
    <t>城市环境空气质量优良率达到85%以上；大气主要污染物二氧化硫、氮氧化物排放总量较2020年分别下降2%以上；生产总值二氧化碳排放较2020年下降3.37%以上</t>
  </si>
  <si>
    <t>0</t>
  </si>
  <si>
    <t>服务经济发展</t>
  </si>
  <si>
    <t>改善居民生产、生活环境，提升幸福生活指数</t>
  </si>
  <si>
    <t>促进经济发展</t>
  </si>
  <si>
    <t>经济水平得以保持稳定有所上升</t>
  </si>
  <si>
    <t>按时完成各项指标任务</t>
  </si>
  <si>
    <t>年底前完成任务</t>
  </si>
  <si>
    <t>年/月/日</t>
  </si>
  <si>
    <t>罚没收入任务数</t>
  </si>
  <si>
    <t>90</t>
  </si>
  <si>
    <t>罚没任务数</t>
  </si>
  <si>
    <t>对生态环境造成的负面影响</t>
  </si>
  <si>
    <t>罚没收入办案费</t>
  </si>
  <si>
    <t>27</t>
  </si>
  <si>
    <t>确保罚没收入完成任务数</t>
  </si>
  <si>
    <t>完成率达到100%</t>
  </si>
  <si>
    <t>大于等于90%</t>
  </si>
  <si>
    <t>大于或等于95%</t>
  </si>
  <si>
    <t>37</t>
  </si>
  <si>
    <t>不超编超岗发放</t>
  </si>
  <si>
    <t>对自认生态环境造成的负面影响</t>
  </si>
  <si>
    <t>保障全体职工午餐补助</t>
  </si>
  <si>
    <t>物业服务补贴发放到位</t>
  </si>
  <si>
    <t>安排综合绩效奖和平安岳阳建设奖</t>
  </si>
  <si>
    <t>大于等于95%</t>
  </si>
  <si>
    <t>603003</t>
  </si>
  <si>
    <t>岳阳市生态环境局云溪分局</t>
  </si>
  <si>
    <t>该项目为保证非税罚没收入征收完成任务数</t>
  </si>
  <si>
    <t>罚没收入征收成本</t>
  </si>
  <si>
    <t>33万元</t>
  </si>
  <si>
    <t>非税罚没任务数</t>
  </si>
  <si>
    <t>2022年罚没征收任务数</t>
  </si>
  <si>
    <t>110万元</t>
  </si>
  <si>
    <t>罚没征收任务数</t>
  </si>
  <si>
    <t>元</t>
  </si>
  <si>
    <t>确保罚没收入完成任务100%</t>
  </si>
  <si>
    <t>罚没任务完成率</t>
  </si>
  <si>
    <t>完成率率达到100%</t>
  </si>
  <si>
    <t>城区空气质量优良率</t>
  </si>
  <si>
    <t>≥85%</t>
  </si>
  <si>
    <t>云溪区全体人民群众</t>
  </si>
  <si>
    <t>≥90%</t>
  </si>
  <si>
    <t>该项目为本单位职工工会经费补助</t>
  </si>
  <si>
    <t>绝大部分满意</t>
  </si>
  <si>
    <t>补贴/奖励人员生活改善情况</t>
  </si>
  <si>
    <t>有所提高</t>
  </si>
  <si>
    <t xml:space="preserve"> 无</t>
  </si>
  <si>
    <t>该项目为本单位职工伙食补助</t>
  </si>
  <si>
    <t>该项目为为办单位职工物业服务补贴</t>
  </si>
  <si>
    <t>该项目为预安排综合绩效奖和平安岳阳建设奖</t>
  </si>
  <si>
    <t>603004</t>
  </si>
  <si>
    <t>岳阳市生态环境局君山分局</t>
  </si>
  <si>
    <t>该项目为预算安排其他一般罚没收入</t>
  </si>
  <si>
    <t>按时完成罚没收入任务</t>
  </si>
  <si>
    <t>200000</t>
  </si>
  <si>
    <t>60000</t>
  </si>
  <si>
    <t>君山区全体人民群众</t>
  </si>
  <si>
    <t>城区空气质量达标率</t>
  </si>
  <si>
    <t>改善居民生产、生活环境，提升幸福度</t>
  </si>
  <si>
    <t xml:space="preserve">  工会经费</t>
  </si>
  <si>
    <t>该项目为本单位干部职工工会经费</t>
  </si>
  <si>
    <t>13人</t>
  </si>
  <si>
    <t>该项目为单位人员伙食补助</t>
  </si>
  <si>
    <t>该项目为本单位干部职工伙食补助资金</t>
  </si>
  <si>
    <t>该项目为预安排本单位综合绩效奖和平安岳阳建设奖</t>
  </si>
  <si>
    <t>603005</t>
  </si>
  <si>
    <t>岳阳市生态环境局城陵矶新港区分局</t>
  </si>
  <si>
    <t>该项目为保证罚没收入征收完成任务数</t>
  </si>
  <si>
    <t>6000</t>
  </si>
  <si>
    <t>3万元</t>
  </si>
  <si>
    <t>空气质量优良率</t>
  </si>
  <si>
    <t>≥85</t>
  </si>
  <si>
    <t>临港新区群众</t>
  </si>
  <si>
    <t>正常支付工会经费补助</t>
  </si>
  <si>
    <t>6</t>
  </si>
  <si>
    <t>2022年伙食补助</t>
  </si>
  <si>
    <t>2022年物业服务补贴</t>
  </si>
  <si>
    <t>603006</t>
  </si>
  <si>
    <t>岳阳市生态环境局南湖新区分局</t>
  </si>
  <si>
    <t>该项目为预算安排办案费</t>
  </si>
  <si>
    <t>南湖新区全体人民群众</t>
  </si>
  <si>
    <t>等于或等于90%</t>
  </si>
  <si>
    <t>未达指标酌情扣分</t>
  </si>
  <si>
    <t>0.6万元</t>
  </si>
  <si>
    <t>2022-12-31</t>
  </si>
  <si>
    <t>2万元</t>
  </si>
  <si>
    <t>大于等于85%</t>
  </si>
  <si>
    <t>该项目为该单位人员发放工会经费补助</t>
  </si>
  <si>
    <t>该项目为发放单位人员伙食补助费用</t>
  </si>
  <si>
    <t>发放该单位物业服务补贴费用</t>
  </si>
  <si>
    <t>该项目为本单位职工预安排绩效奖和平安岳阳建设奖</t>
  </si>
  <si>
    <t>603007</t>
  </si>
  <si>
    <t>岳阳市生态环境局屈原分局</t>
  </si>
  <si>
    <t>该项目为其他一般罚没收入办案费</t>
  </si>
  <si>
    <t>城市空气质量达标率</t>
  </si>
  <si>
    <t>100000元</t>
  </si>
  <si>
    <t>30000元</t>
  </si>
  <si>
    <t>屈原区全体人民群众</t>
  </si>
  <si>
    <t>大于或等于90%</t>
  </si>
  <si>
    <t>职工工会经费补助</t>
  </si>
  <si>
    <t>职工伙食补助</t>
  </si>
  <si>
    <t>该项目为本单位职工预安排综合绩效奖和平安岳阳建设奖</t>
  </si>
  <si>
    <t>603008</t>
  </si>
  <si>
    <t>岳阳市生态环境保护综合行政执法支队</t>
  </si>
  <si>
    <t>60万元</t>
  </si>
  <si>
    <t>200万元</t>
  </si>
  <si>
    <t>岳阳全市人民群众</t>
  </si>
  <si>
    <t>城区空去质量优良率</t>
  </si>
  <si>
    <t>保障工会各项工作正常开展</t>
  </si>
  <si>
    <t>32</t>
  </si>
  <si>
    <t>覆盖率达100%</t>
  </si>
  <si>
    <t>对自然生态环境可能造成的负面影响</t>
  </si>
  <si>
    <t>单位中餐伙食补助</t>
  </si>
  <si>
    <t>603009</t>
  </si>
  <si>
    <t>岳阳市生态环境局平江分局</t>
  </si>
  <si>
    <t>该项目为罚没收入征收成本</t>
  </si>
  <si>
    <t>经济水平得以保持</t>
  </si>
  <si>
    <t>补贴人群生活改善情况</t>
  </si>
  <si>
    <t>补贴、奖励人群生活得以改善</t>
  </si>
  <si>
    <t>补贴奖励人群生活得以改善</t>
  </si>
  <si>
    <t xml:space="preserve">生态环境改善情况 </t>
  </si>
  <si>
    <t>》95%</t>
  </si>
  <si>
    <t>补贴标准</t>
  </si>
  <si>
    <t>补贴人员数量</t>
  </si>
  <si>
    <t>115</t>
  </si>
  <si>
    <t>补贴覆盖率</t>
  </si>
  <si>
    <t>补贴发放时间</t>
  </si>
  <si>
    <t xml:space="preserve">及时准确的预报环境质量，监控污染源、减轻环境污染的影响  </t>
  </si>
  <si>
    <t>强力开展各项专项行动；委托第三方进行监督性监测</t>
  </si>
  <si>
    <t>≥10</t>
  </si>
  <si>
    <t>开展活动次数</t>
  </si>
  <si>
    <t>次数</t>
  </si>
  <si>
    <t>监管企业数</t>
  </si>
  <si>
    <t>510家</t>
  </si>
  <si>
    <t>12/31/22</t>
  </si>
  <si>
    <t>环境监测、监控及监察能力建设</t>
  </si>
  <si>
    <t>15万元</t>
  </si>
  <si>
    <t>根据工作需要</t>
  </si>
  <si>
    <t>全市环境质量达标</t>
  </si>
  <si>
    <t>达标率达到90%</t>
  </si>
  <si>
    <t>治理重点污染城市环境空气质量优良率达到85%以上；大气主要污染物二氧化硫、氮氧化物排放总量较2020年分别下降2%以上；生产总值二氧化碳排放较2020年下降3.37%以上源</t>
  </si>
  <si>
    <t xml:space="preserve">  环境监测监察运行经费</t>
  </si>
  <si>
    <t>开展辖区环境监察、监测日常工作，为辖区内经济建设、生态保护更好地服务</t>
  </si>
  <si>
    <t>监管企业</t>
  </si>
  <si>
    <t>监察、监测运行成本</t>
  </si>
  <si>
    <t>228.44万元</t>
  </si>
  <si>
    <t>保障各项工作有序开展</t>
  </si>
  <si>
    <t>保障各项工作正常开展</t>
  </si>
  <si>
    <t>奖励人群生活改善情况</t>
  </si>
  <si>
    <t>奖励人群生活得以改善</t>
  </si>
  <si>
    <t>奖励发放时间</t>
  </si>
  <si>
    <t>奖励人员数量</t>
  </si>
  <si>
    <t>奖励标准</t>
  </si>
  <si>
    <t>奖励覆盖率</t>
  </si>
  <si>
    <t>603010</t>
  </si>
  <si>
    <t>岳阳市生态环境局岳阳县分局</t>
  </si>
  <si>
    <t>罚没收入执收成本，完成非税收费任务</t>
  </si>
  <si>
    <t>36万元</t>
  </si>
  <si>
    <t>控制在预算范围内</t>
  </si>
  <si>
    <t>120万元</t>
  </si>
  <si>
    <t>城市环境空气质量优良率达到85%以上；大气主要污染物二氧化硫、氮氧化物排放总量较2020年分别下降2%以上；生产总值二氧化碳排放较2021年下降</t>
  </si>
  <si>
    <t>下降3.37%以上</t>
  </si>
  <si>
    <t>保障工会各项活动正常开展。</t>
  </si>
  <si>
    <t xml:space="preserve">	 未达到指标值酌情扣分</t>
  </si>
  <si>
    <t>132</t>
  </si>
  <si>
    <t>100％</t>
  </si>
  <si>
    <t>覆盖率达到100％</t>
  </si>
  <si>
    <t>％</t>
  </si>
  <si>
    <t>未达到指标值酌情扣分</t>
  </si>
  <si>
    <t>补贴/奖励人群生活 得到改善</t>
  </si>
  <si>
    <t>＞95％</t>
  </si>
  <si>
    <t xml:space="preserve">  环境监察、监测能力建设经费</t>
  </si>
  <si>
    <t>提高监测及监控能力，提高服务水平。</t>
  </si>
  <si>
    <t>县域生态环境考核</t>
  </si>
  <si>
    <t>前三名</t>
  </si>
  <si>
    <t>省级县域生态环境考核排名</t>
  </si>
  <si>
    <t>名</t>
  </si>
  <si>
    <t>国控水质监测断面水质达标率</t>
  </si>
  <si>
    <t>93.65%</t>
  </si>
  <si>
    <t>水质达标率</t>
  </si>
  <si>
    <t>有利于更好地为监管企业服务</t>
  </si>
  <si>
    <t>显著提高</t>
  </si>
  <si>
    <t>预防生态环境破坏事故发生</t>
  </si>
  <si>
    <t>≤1</t>
  </si>
  <si>
    <t>生态环境破坏事件发生数</t>
  </si>
  <si>
    <t>按时完成各项任务</t>
  </si>
  <si>
    <t>2022年年底完成</t>
  </si>
  <si>
    <t>饮用水源达标指数</t>
  </si>
  <si>
    <t>Ⅱ类</t>
  </si>
  <si>
    <t>饮用水源水质达标类别</t>
  </si>
  <si>
    <t>编制各类监测报告</t>
  </si>
  <si>
    <t>≥ 400份</t>
  </si>
  <si>
    <t>全年出具监测报告份数</t>
  </si>
  <si>
    <t>份</t>
  </si>
  <si>
    <t>环境监察、监测能力建设</t>
  </si>
  <si>
    <t>监管企业满意度</t>
  </si>
  <si>
    <t>≥90％</t>
  </si>
  <si>
    <t xml:space="preserve">  环境监察、监测运行经费</t>
  </si>
  <si>
    <t>保障环境监察、监测常规工作经费的投入，完成辖区生态环境、监察监测考核工作要求的目标。</t>
  </si>
  <si>
    <t>开展环保专项行动</t>
  </si>
  <si>
    <t>20次</t>
  </si>
  <si>
    <t>开展环保专项行动次数</t>
  </si>
  <si>
    <t>全县空气质量优良率</t>
  </si>
  <si>
    <t>88.50%</t>
  </si>
  <si>
    <t>空气质量的优良率</t>
  </si>
  <si>
    <t>地表水监测</t>
  </si>
  <si>
    <t>每月一次</t>
  </si>
  <si>
    <t>地表水监测频率</t>
  </si>
  <si>
    <t>72.61万元</t>
  </si>
  <si>
    <t>非税收入数</t>
  </si>
  <si>
    <t>190万元</t>
  </si>
  <si>
    <t>2022年非税收入金额</t>
  </si>
  <si>
    <t>总氮消减量</t>
  </si>
  <si>
    <t>73.61吨</t>
  </si>
  <si>
    <t>全年总氮消减数</t>
  </si>
  <si>
    <t>吨</t>
  </si>
  <si>
    <t>化学需氧量消减量</t>
  </si>
  <si>
    <t>329吨</t>
  </si>
  <si>
    <t>全年化学需氧量消减数</t>
  </si>
  <si>
    <t>环保法律法规宣传</t>
  </si>
  <si>
    <t>≥5次</t>
  </si>
  <si>
    <t>宣传环保法律法规次数</t>
  </si>
  <si>
    <t>监管、监测企业满意度</t>
  </si>
  <si>
    <t>＞90%</t>
  </si>
  <si>
    <t>保障各项工作顺利开展</t>
  </si>
  <si>
    <t>对社会发张可能造成胡负面影响</t>
  </si>
  <si>
    <t xml:space="preserve">	 未达指标值酌情扣分</t>
  </si>
  <si>
    <t>年前发放到位</t>
  </si>
  <si>
    <t xml:space="preserve">	 未达指标值酌情扣分情扣分</t>
  </si>
  <si>
    <t>保障人员支出，保障各项工作顺利开展</t>
  </si>
  <si>
    <t>补贴/奖励人员覆盖率</t>
  </si>
  <si>
    <t>603011</t>
  </si>
  <si>
    <t>岳阳市生态环境局华容分局</t>
  </si>
  <si>
    <t>该项目为保证罚没收入征收率达到100%</t>
  </si>
  <si>
    <t>提高干部职工生活文化生活</t>
  </si>
  <si>
    <t>82</t>
  </si>
  <si>
    <t>1、完成千人以上饮用水划分。2、东洞庭湖（华容境内）沿湖总磷削减和生态缓冲带建设。3、华容河流域、长江流域、藕池河流域水环境治理与生态修复工程项目申报。4、洞庭湖枯水期应急响应。5、烟控区、声环境功能区划分。6、重污染天气应急预案。7、实验室设备更新。</t>
  </si>
  <si>
    <t>编制相关可研报告、政策建议等</t>
  </si>
  <si>
    <t>&gt;=30份</t>
  </si>
  <si>
    <t>编制30份及以上相关可研报告、政策建议等</t>
  </si>
  <si>
    <t>环境保护政策、法规、规划及标准宣传报道、组织宣传活动、宣传材料制作</t>
  </si>
  <si>
    <t>&gt;=20次</t>
  </si>
  <si>
    <t>环保相关宣传活动及材料制作20次及以上</t>
  </si>
  <si>
    <t>提升监测能力、全指标监测及更新设备</t>
  </si>
  <si>
    <t>1</t>
  </si>
  <si>
    <t>更新设备批次</t>
  </si>
  <si>
    <t>批</t>
  </si>
  <si>
    <t>支出控制在预算内</t>
  </si>
  <si>
    <t>3450000</t>
  </si>
  <si>
    <t>工作经费和专项治理经费按要求控制在2022年预算内</t>
  </si>
  <si>
    <t>年底前按时完成</t>
  </si>
  <si>
    <t>验收通过率</t>
  </si>
  <si>
    <t>验收通过率达到95%及以上</t>
  </si>
  <si>
    <t>年度实施计划按时完成率</t>
  </si>
  <si>
    <t>计划实施完成率达到95%及以上</t>
  </si>
  <si>
    <t>信访投诉率</t>
  </si>
  <si>
    <t xml:space="preserve">下降20% </t>
  </si>
  <si>
    <t>信访投诉率较往年下降20%</t>
  </si>
  <si>
    <t>群众对环境改善满意度、社会舆论满意度</t>
  </si>
  <si>
    <t>重点污染源排放量</t>
  </si>
  <si>
    <t xml:space="preserve">减少 </t>
  </si>
  <si>
    <t>减少重点污染源排放量</t>
  </si>
  <si>
    <t>通过督查推动环境质量改善</t>
  </si>
  <si>
    <t>通过督查推动环境质量有所改善</t>
  </si>
  <si>
    <t>促进区域内生态环境健康发展</t>
  </si>
  <si>
    <t>显著</t>
  </si>
  <si>
    <t>区域内生态环境健康发展显著提升</t>
  </si>
  <si>
    <t>确保区域内生态环境安全，减少污染事件发生</t>
  </si>
  <si>
    <t>有效</t>
  </si>
  <si>
    <t>确保区域内生态环境安全，有效减少污染事件发生</t>
  </si>
  <si>
    <t>公众生态环境意识、环保公益活动参与度、队伍执法能力</t>
  </si>
  <si>
    <t>有效提高</t>
  </si>
  <si>
    <t>提高公众环保意识及环保公益活动参与度，提高队伍执法能力</t>
  </si>
  <si>
    <t>实现“富美华容”的全面绿色转型，提高税收</t>
  </si>
  <si>
    <t>较同期有所提高</t>
  </si>
  <si>
    <t>地表水质优良率稳定在95%左右，华容河水质持续好转。县级以上饮用水水源地水质保持100%达标。</t>
  </si>
  <si>
    <t>下降2%以上</t>
  </si>
  <si>
    <t>PM2.5年均浓度持续降至35微克/立方米以下，PM10年平均浓度达到58ug/m3以下。城区环境空气质量优良率达到85%以上。大气主要污染物二氧化硫、氮氧化物排放总量较2021年分别下降比例</t>
  </si>
  <si>
    <t>资源循环利用,降低成本</t>
  </si>
  <si>
    <t>1.长江大保护，做好水源地保护、排渍口政治、矿山修复、岸线修复。2、严格执法监管、严格排污标准，严厉打击环境违法行为；3、继续打好蓝天碧水净土保卫战。</t>
  </si>
  <si>
    <t>公众生态环境意识、环保公益活动参与、队伍执法能力</t>
  </si>
  <si>
    <t>有效减少污染事件发生</t>
  </si>
  <si>
    <t>有效改善</t>
  </si>
  <si>
    <t>通过督查推动环境质量的有效改善</t>
  </si>
  <si>
    <t>重点污染源排放</t>
  </si>
  <si>
    <t>减少</t>
  </si>
  <si>
    <t>重点污染源排放减少</t>
  </si>
  <si>
    <t>PM2.5年均浓度持续降至35微克/立方米以下，PM10年平均浓度达到58ug/m3以下。城区环境空气质量优良率达到85%以上。大气主要污染物二氧化硫、氮氧化物排放总量较2021年分别下降2%以上。</t>
  </si>
  <si>
    <t>实现“富美华容”的全面绿色转型</t>
  </si>
  <si>
    <t>95%</t>
  </si>
  <si>
    <t>资源利用</t>
  </si>
  <si>
    <t>人民群众满意度、社会舆论满意度</t>
  </si>
  <si>
    <t>绝大多数满意</t>
  </si>
  <si>
    <t>较往年下降20%</t>
  </si>
  <si>
    <t>信访投诉较往年下降20%</t>
  </si>
  <si>
    <t>3810600</t>
  </si>
  <si>
    <t>对县域内生态环境治理</t>
  </si>
  <si>
    <t>生态环境治理项目</t>
  </si>
  <si>
    <t>水源地保护、排渍口整治、矿山修复、岸线修复</t>
  </si>
  <si>
    <t>全指标监测</t>
  </si>
  <si>
    <t>各生态环境指标</t>
  </si>
  <si>
    <t>水环境指标109项、空气指标7项。土壤环境指标8项</t>
  </si>
  <si>
    <t>开展重点污染源单位现场抽查</t>
  </si>
  <si>
    <t>&gt;=100次</t>
  </si>
  <si>
    <t>重点污染源单位现场抽查达到100次及以上</t>
  </si>
  <si>
    <t>各项环保专项督查行动，打击违法行为</t>
  </si>
  <si>
    <t>&gt;=30次</t>
  </si>
  <si>
    <t>各项环保专项督查行动达到30次及以上</t>
  </si>
  <si>
    <t>环境质量提高</t>
  </si>
  <si>
    <t>效果显著</t>
  </si>
  <si>
    <t>环境质量显著提高</t>
  </si>
  <si>
    <t>方便干部职工工作，提高待遇。</t>
  </si>
  <si>
    <t>覆盖率达到%</t>
  </si>
  <si>
    <t>提升干部职工生活质量</t>
  </si>
  <si>
    <t>建设优良单位</t>
  </si>
  <si>
    <t>603012</t>
  </si>
  <si>
    <t>岳阳市生态环境局湘阴分局</t>
  </si>
  <si>
    <t>该项目为保证罚没收入征收达到100%</t>
  </si>
  <si>
    <t>较同期有所改善</t>
  </si>
  <si>
    <t>城市环境空气质量优良率达到85%以上；大气主要污染物二氧化硫、氮氧化物排放总量较2020年分别下降2%以上</t>
  </si>
  <si>
    <t>生产总值二氧化碳排放较2021年下降3.37%以上</t>
  </si>
  <si>
    <t>补贴/奖励人数数量</t>
  </si>
  <si>
    <t>129</t>
  </si>
  <si>
    <t>对自然环境可能造成的负面影响</t>
  </si>
  <si>
    <t xml:space="preserve">  环境监测、监察能力建设</t>
  </si>
  <si>
    <t>1、环境保护监控、监测和监察能力建设；2、监测站实验室购买监测仪器设备、实验耗材、试剂；3、针对我县40个排污口进行排查监测等.</t>
  </si>
  <si>
    <t>环境监测、监察能力建设</t>
  </si>
  <si>
    <t>22.95万元</t>
  </si>
  <si>
    <t>重点监测重点污染源企业</t>
  </si>
  <si>
    <t>18家</t>
  </si>
  <si>
    <t>监测企业数</t>
  </si>
  <si>
    <t xml:space="preserve">  环境监察、监测等运行经费</t>
  </si>
  <si>
    <t>环境监察、监测等运行经费 1、日常环境监管、执法工作；2、委托第三方进行执法性监督监测；3、环保迎检、应急处置经费；4、节能减排项目配套经费；5、行政诉讼、法律顾问、协同执法费用；6、电视台生态环保宣传专题、微信环保公众号运营管理费用；全县各乡镇环保站环保法律法规知识培训；6.5世界环境日宣传活动经费、全县主干公路设置广告宣传牌费用；7、每月对三个省级地表水监测断面的常规监测；对城市集中式饮用水水源地分析监测；环境空气质量监测；每年秋季开展城市区域声环境质量监测和城市道路交通声环境质量监测；重点生态功能区县域环境质量监测；对18家重点污染源企业每季度进行监督性监测；农村环境监测；东洞庭湖沿岸排污口8个，每月监测1次；水质功能区断面监测；县级饮用水源3个，每月一次监测，千吨万人乡镇饮用水源21个，每季度一次常规监测），需常规监测运行经费；8、排查监测经费；9、编制污染天气应急预案费用；10、开展危险废物规范化管理考核及交叉检查工作经费；11、突出环境应急经费。</t>
  </si>
  <si>
    <t>2022.12.31</t>
  </si>
  <si>
    <t xml:space="preserve">环境监察、监测等运行经费 </t>
  </si>
  <si>
    <t>60.00万元</t>
  </si>
  <si>
    <t xml:space="preserve">  预安排综合治理绩效奖和平安岳阳建设奖</t>
  </si>
  <si>
    <t>预安排综合治理绩效奖和平安岳阳建设奖</t>
  </si>
  <si>
    <t>603013</t>
  </si>
  <si>
    <t>岳阳市生态环境局汨罗分局</t>
  </si>
  <si>
    <t>11万元</t>
  </si>
  <si>
    <t>控制在预算内</t>
  </si>
  <si>
    <t>120</t>
  </si>
  <si>
    <t>1.环境保护监控、监测及监察能力建设2、监测站实验室购买监测设备、实验耗材、试剂3、对排污口进行排查监测</t>
  </si>
  <si>
    <t>27家</t>
  </si>
  <si>
    <t>117.5万元</t>
  </si>
  <si>
    <t>汨罗全体群众</t>
  </si>
  <si>
    <t>1、日常环境监管、执法工作2、委托第三方进行执法性监督监测3、环保迎检、应急处置经费</t>
  </si>
  <si>
    <t>汨罗市全体群众</t>
  </si>
  <si>
    <t>208.62万元</t>
  </si>
  <si>
    <t xml:space="preserve">  污染防治攻坚治理专项经费</t>
  </si>
  <si>
    <t>污染防治攻坚治理专项经费</t>
  </si>
  <si>
    <t>污染防治攻坚治理经费</t>
  </si>
  <si>
    <t>5.45万元</t>
  </si>
  <si>
    <t>/人</t>
  </si>
  <si>
    <t>603014</t>
  </si>
  <si>
    <t>岳阳市生态环境局临湘分局</t>
  </si>
  <si>
    <t>该项目保证罚没收入征收率达到100%</t>
  </si>
  <si>
    <t>100万元</t>
  </si>
  <si>
    <t>30万元</t>
  </si>
  <si>
    <t>临湘市所有群众人民</t>
  </si>
  <si>
    <t>该项目为工会经费补助，保证本单位干部职工工会经费的发放。</t>
  </si>
  <si>
    <t>116</t>
  </si>
  <si>
    <t>1、强化执法监管、环保法制建设；2、加强重点污染源企业监测；3、改善环境质量。</t>
  </si>
  <si>
    <t>监察、监测能力建设</t>
  </si>
  <si>
    <t>25.24万元</t>
  </si>
  <si>
    <t>20家</t>
  </si>
  <si>
    <t>临湘市全体人民群众</t>
  </si>
  <si>
    <t>1、2022年及时准备预报环境质量、加强环境执法监管、应急处置，提升环境监察、监测、监控能力水平，确保环境质量的改善；2、对全市20家重点污染源企业监控；3、减轻环境污染，改善环境质量。</t>
  </si>
  <si>
    <t>40万元</t>
  </si>
  <si>
    <t>该项目为本单位干部职工的伙食费补助，保证干部职工在职人员116人*4000元/人伙食费补助</t>
  </si>
  <si>
    <t>该项目为物业服务补贴，保证本单位干部职工物业服务补贴的发放。</t>
  </si>
  <si>
    <t>部门公开表22</t>
  </si>
  <si>
    <t>整体支出绩效目标表</t>
  </si>
  <si>
    <t>部门：603_岳阳市生态环境局</t>
  </si>
  <si>
    <t>年度预算申请</t>
  </si>
  <si>
    <t>整体绩效目标</t>
  </si>
  <si>
    <t>部门整体支出年度绩效目标</t>
  </si>
  <si>
    <t>按收入性质分</t>
  </si>
  <si>
    <t>按支出性质分</t>
  </si>
  <si>
    <t>政府性基金拨款</t>
  </si>
  <si>
    <t>其他资金</t>
  </si>
  <si>
    <t>计量单位</t>
  </si>
  <si>
    <t>指标解释</t>
  </si>
  <si>
    <t>评（扣）分标准</t>
  </si>
  <si>
    <t>1、完成化学需氧量、氨氮、二氧化硫、氮氧化物年度削减任务；2、水污染防治项目加快实施；3、土壤污染防治持续强化，加强重点监管企业土壤环境监管，完成农村黑臭水体和生活污水治理村任务；4、强力推进突出环境问题整改，完成污染防治攻坚战“夏季攻势”任务；5、全面加强环境执法工作。</t>
  </si>
  <si>
    <t xml:space="preserve"> 数量指标</t>
  </si>
  <si>
    <t>完成的排污权征缴任务</t>
  </si>
  <si>
    <t>点</t>
  </si>
  <si>
    <t xml:space="preserve"> 质量指标</t>
  </si>
  <si>
    <r>
      <rPr>
        <sz val="7"/>
        <rFont val="SimSun"/>
        <charset val="134"/>
      </rPr>
      <t>≧</t>
    </r>
    <r>
      <rPr>
        <sz val="7"/>
        <color theme="1"/>
        <rFont val="仿宋_GB2312"/>
        <family val="3"/>
        <charset val="134"/>
      </rPr>
      <t>83%</t>
    </r>
  </si>
  <si>
    <r>
      <rPr>
        <sz val="7"/>
        <rFont val="SimSun"/>
        <charset val="134"/>
      </rPr>
      <t>环境质量达标</t>
    </r>
    <r>
      <rPr>
        <sz val="7"/>
        <rFont val="Arial"/>
        <family val="2"/>
      </rPr>
      <t xml:space="preserve">	</t>
    </r>
  </si>
  <si>
    <r>
      <rPr>
        <sz val="7"/>
        <rFont val="SimSun"/>
        <charset val="134"/>
      </rPr>
      <t>≧</t>
    </r>
    <r>
      <rPr>
        <sz val="7"/>
        <rFont val="仿宋_GB2312"/>
        <family val="3"/>
        <charset val="134"/>
      </rPr>
      <t>9</t>
    </r>
    <r>
      <rPr>
        <sz val="7"/>
        <color theme="1"/>
        <rFont val="仿宋_GB2312"/>
        <family val="3"/>
        <charset val="134"/>
      </rPr>
      <t>3%</t>
    </r>
  </si>
  <si>
    <t xml:space="preserve"> 时效指标</t>
  </si>
  <si>
    <t>按时完成各项指标</t>
  </si>
  <si>
    <t>按预算捏完成</t>
  </si>
  <si>
    <t>财政支出</t>
  </si>
  <si>
    <t xml:space="preserve">效益指标 </t>
  </si>
  <si>
    <t>推动污染治理环保产业发展</t>
  </si>
  <si>
    <t>提升了公众环保意识，提升生态环境保护社会影响度</t>
  </si>
  <si>
    <t>治理重点污染城市环境空气质量优良率达到89%以上</t>
  </si>
  <si>
    <t>区域生态环境考核</t>
  </si>
  <si>
    <t xml:space="preserve"> 可持续影响指标</t>
  </si>
  <si>
    <t>环境、经济可持续发展</t>
  </si>
  <si>
    <t>绿色发展稳步推进</t>
  </si>
  <si>
    <t>全市人民群众</t>
  </si>
  <si>
    <t>社会公众满意度</t>
  </si>
  <si>
    <t xml:space="preserve">1、抓好中央等各级交办突出环境问题整改。
2、强化企业监管，妥善处理群众信访，着力改善城区环境质量。
3、积极开展水、气、土污染防治攻坚工作。
4、严把项目审批关、选址关、落实“放管服”改革。
5、加强环境宣传，提高公众环境保护意识。
</t>
  </si>
  <si>
    <t>1、全面开展非税征收工作。2、按要求完成辖区内重点排污企业的监管。3、按要求完成市级下发的污染防治攻坚任务</t>
  </si>
  <si>
    <t>1、罚没收入60万元，征收排污权有偿使用收入6.5万元。2、重点监管辖区里排污企业13家。3、水、土、气目标值</t>
  </si>
  <si>
    <t>万元/个/家</t>
  </si>
  <si>
    <t>强力开展各项行动</t>
  </si>
  <si>
    <t>全力改善辖区生态环境质量</t>
  </si>
  <si>
    <t>我区环境质量得到明显改善，优良以上空气质量达标率80%以上，三类或优于三类水质达标率100%</t>
  </si>
  <si>
    <t>积极查处群众反映强烈的环境污染信访问题</t>
  </si>
  <si>
    <t>按时限要求完成</t>
  </si>
  <si>
    <t>工作经费和专项治理经费按要求控制在预算内</t>
  </si>
  <si>
    <t>实现节能减排，减少环保治理经费</t>
  </si>
  <si>
    <t>化学需氧量减排2000吨，氨氮减排567吨</t>
  </si>
  <si>
    <t>改善环境质量</t>
  </si>
  <si>
    <t>环境质量得到改善</t>
  </si>
  <si>
    <t>1、辖区空气质量环境得到好转。2、地表水得到明显改善</t>
  </si>
  <si>
    <t>1、优良以上空气质量达标率80%。2、三类或优于三类水质达标率100%</t>
  </si>
  <si>
    <t>辖区内环境质量得到持续改善</t>
  </si>
  <si>
    <t>有可持续影响</t>
  </si>
  <si>
    <t>1、群众对环境质量改善的满意度。2、及时处理群众信访纠纷，积极调处因环境问题产生的矛盾纠纷</t>
  </si>
  <si>
    <t>1、群众满意度逐年上升，达到85%以上；2、所有信访件均办结</t>
  </si>
  <si>
    <r>
      <rPr>
        <sz val="7"/>
        <color rgb="FF000000"/>
        <rFont val="Bahnschrift SemiLight"/>
        <family val="2"/>
      </rPr>
      <t>1.</t>
    </r>
    <r>
      <rPr>
        <sz val="7"/>
        <color rgb="FF000000"/>
        <rFont val="宋体"/>
        <family val="3"/>
        <charset val="134"/>
      </rPr>
      <t>抓好突出</t>
    </r>
    <r>
      <rPr>
        <sz val="7"/>
        <color rgb="FF000000"/>
        <rFont val="仿宋_GB2312"/>
        <family val="3"/>
        <charset val="134"/>
      </rPr>
      <t>环境问题整</t>
    </r>
    <r>
      <rPr>
        <sz val="7"/>
        <color rgb="FF000000"/>
        <rFont val="宋体"/>
        <family val="3"/>
        <charset val="134"/>
      </rPr>
      <t>改</t>
    </r>
    <r>
      <rPr>
        <sz val="7"/>
        <color rgb="FF000000"/>
        <rFont val="仿宋_GB2312"/>
        <family val="3"/>
        <charset val="134"/>
      </rPr>
      <t>，</t>
    </r>
    <r>
      <rPr>
        <sz val="7"/>
        <color rgb="FF000000"/>
        <rFont val="宋体"/>
        <family val="3"/>
        <charset val="134"/>
      </rPr>
      <t>严格按照</t>
    </r>
    <r>
      <rPr>
        <sz val="7"/>
        <color rgb="FF000000"/>
        <rFont val="Bahnschrift SemiLight"/>
        <family val="2"/>
      </rPr>
      <t>“</t>
    </r>
    <r>
      <rPr>
        <sz val="7"/>
        <color rgb="FF000000"/>
        <rFont val="仿宋_GB2312"/>
        <family val="3"/>
        <charset val="134"/>
      </rPr>
      <t>整</t>
    </r>
    <r>
      <rPr>
        <sz val="7"/>
        <color rgb="FF000000"/>
        <rFont val="宋体"/>
        <family val="3"/>
        <charset val="134"/>
      </rPr>
      <t>改</t>
    </r>
    <r>
      <rPr>
        <sz val="7"/>
        <color rgb="FF000000"/>
        <rFont val="仿宋_GB2312"/>
        <family val="3"/>
        <charset val="134"/>
      </rPr>
      <t>一</t>
    </r>
    <r>
      <rPr>
        <sz val="7"/>
        <color rgb="FF000000"/>
        <rFont val="宋体"/>
        <family val="3"/>
        <charset val="134"/>
      </rPr>
      <t>件</t>
    </r>
    <r>
      <rPr>
        <sz val="7"/>
        <color rgb="FF000000"/>
        <rFont val="仿宋_GB2312"/>
        <family val="3"/>
        <charset val="134"/>
      </rPr>
      <t>、</t>
    </r>
    <r>
      <rPr>
        <sz val="7"/>
        <color rgb="FF000000"/>
        <rFont val="宋体"/>
        <family val="3"/>
        <charset val="134"/>
      </rPr>
      <t>验收</t>
    </r>
    <r>
      <rPr>
        <sz val="7"/>
        <color rgb="FF000000"/>
        <rFont val="仿宋_GB2312"/>
        <family val="3"/>
        <charset val="134"/>
      </rPr>
      <t>一</t>
    </r>
    <r>
      <rPr>
        <sz val="7"/>
        <color rgb="FF000000"/>
        <rFont val="宋体"/>
        <family val="3"/>
        <charset val="134"/>
      </rPr>
      <t>件</t>
    </r>
    <r>
      <rPr>
        <sz val="7"/>
        <color rgb="FF000000"/>
        <rFont val="仿宋_GB2312"/>
        <family val="3"/>
        <charset val="134"/>
      </rPr>
      <t>、</t>
    </r>
    <r>
      <rPr>
        <sz val="7"/>
        <color rgb="FF000000"/>
        <rFont val="宋体"/>
        <family val="3"/>
        <charset val="134"/>
      </rPr>
      <t>销号</t>
    </r>
    <r>
      <rPr>
        <sz val="7"/>
        <color rgb="FF000000"/>
        <rFont val="仿宋_GB2312"/>
        <family val="3"/>
        <charset val="134"/>
      </rPr>
      <t>一</t>
    </r>
    <r>
      <rPr>
        <sz val="7"/>
        <color rgb="FF000000"/>
        <rFont val="宋体"/>
        <family val="3"/>
        <charset val="134"/>
      </rPr>
      <t>件</t>
    </r>
    <r>
      <rPr>
        <sz val="7"/>
        <color rgb="FF000000"/>
        <rFont val="Bahnschrift SemiLight"/>
        <family val="2"/>
      </rPr>
      <t>”</t>
    </r>
    <r>
      <rPr>
        <sz val="7"/>
        <color rgb="FF000000"/>
        <rFont val="仿宋_GB2312"/>
        <family val="3"/>
        <charset val="134"/>
      </rPr>
      <t>的</t>
    </r>
    <r>
      <rPr>
        <sz val="7"/>
        <color rgb="FF000000"/>
        <rFont val="宋体"/>
        <family val="3"/>
        <charset val="134"/>
      </rPr>
      <t>原则开展</t>
    </r>
    <r>
      <rPr>
        <sz val="7"/>
        <color rgb="FF000000"/>
        <rFont val="仿宋_GB2312"/>
        <family val="3"/>
        <charset val="134"/>
      </rPr>
      <t>中</t>
    </r>
    <r>
      <rPr>
        <sz val="7"/>
        <color rgb="FF000000"/>
        <rFont val="宋体"/>
        <family val="3"/>
        <charset val="134"/>
      </rPr>
      <t>央</t>
    </r>
    <r>
      <rPr>
        <sz val="7"/>
        <color rgb="FF000000"/>
        <rFont val="仿宋_GB2312"/>
        <family val="3"/>
        <charset val="134"/>
      </rPr>
      <t>、</t>
    </r>
    <r>
      <rPr>
        <sz val="7"/>
        <color rgb="FF000000"/>
        <rFont val="宋体"/>
        <family val="3"/>
        <charset val="134"/>
      </rPr>
      <t>省交办</t>
    </r>
    <r>
      <rPr>
        <sz val="7"/>
        <color rgb="FF000000"/>
        <rFont val="仿宋_GB2312"/>
        <family val="3"/>
        <charset val="134"/>
      </rPr>
      <t>的</t>
    </r>
    <r>
      <rPr>
        <sz val="7"/>
        <color rgb="FF000000"/>
        <rFont val="宋体"/>
        <family val="3"/>
        <charset val="134"/>
      </rPr>
      <t>突出生态</t>
    </r>
    <r>
      <rPr>
        <sz val="7"/>
        <color rgb="FF000000"/>
        <rFont val="仿宋_GB2312"/>
        <family val="3"/>
        <charset val="134"/>
      </rPr>
      <t>环境问题整</t>
    </r>
    <r>
      <rPr>
        <sz val="7"/>
        <color rgb="FF000000"/>
        <rFont val="宋体"/>
        <family val="3"/>
        <charset val="134"/>
      </rPr>
      <t>改验收销号工作。</t>
    </r>
    <r>
      <rPr>
        <sz val="7"/>
        <color rgb="FF000000"/>
        <rFont val="Bahnschrift SemiLight"/>
        <family val="2"/>
      </rPr>
      <t>2.</t>
    </r>
    <r>
      <rPr>
        <sz val="7"/>
        <color rgb="FF000000"/>
        <rFont val="宋体"/>
        <family val="3"/>
        <charset val="134"/>
      </rPr>
      <t>抓好污染防治攻坚战，一是抓好水污染防治，二是抓好大气污染防治，三是抓好土壤污染防治。</t>
    </r>
    <r>
      <rPr>
        <sz val="7"/>
        <color rgb="FF000000"/>
        <rFont val="Bahnschrift SemiLight"/>
        <family val="2"/>
      </rPr>
      <t>3.</t>
    </r>
    <r>
      <rPr>
        <sz val="7"/>
        <color rgb="FF000000"/>
        <rFont val="宋体"/>
        <family val="3"/>
        <charset val="134"/>
      </rPr>
      <t>抓好生态环境监管执法，加大企业日常监管，严厉打击环境违法行为。</t>
    </r>
    <r>
      <rPr>
        <sz val="7"/>
        <color rgb="FF000000"/>
        <rFont val="Bahnschrift SemiLight"/>
        <family val="2"/>
      </rPr>
      <t>4</t>
    </r>
    <r>
      <rPr>
        <sz val="7"/>
        <color rgb="FF000000"/>
        <rFont val="宋体"/>
        <family val="3"/>
        <charset val="134"/>
      </rPr>
      <t>、抓好生态环保项目申报实施，重点围绕重点生态环境敏感区，积极开展水、大气、土壤环境治理项目申报，全力增资增项，以工程治理促污染减排，改善生态环境质量。</t>
    </r>
  </si>
  <si>
    <t>完成的罚没款征缴任务</t>
  </si>
  <si>
    <t>计划查处环境违法案件</t>
  </si>
  <si>
    <t>重点监测重点污染企业</t>
  </si>
  <si>
    <t>≥89%</t>
  </si>
  <si>
    <t>≥80%</t>
  </si>
  <si>
    <t>1.以“守护好一江碧水、建设好精致君山”为统领，发挥生态环境保护部门优势，全力服务于君山积极发展，服务于辖区企业。
2.严格执法，加大企业监管力度，实施网格化监管，严厉打击环境违法行为，确保企业稳定达标排放。
3.强力推进生态环境问题整改，持续打好污染防治攻坚战，确保辖区环境质量持续向好。
4.严格建设项目环保审批，防范环境风险,确保排污许可证制度落实到位。
5.加强环境宣传，引导社会力量参与到环境保护中来，进一步提高公众环境保护意识</t>
  </si>
  <si>
    <t>1.完成的罚没款征缴任务
2.计划查处环境违法案件
3.完成集中式饮用水水源地环境保护状况年度评估工作。
4.做好第二轮督察、省级督查回头看等生态环境问题的整改工作
5.精确完成我区国家级生态功能区考核
6.完成大气污染防治目标任务
7.做好洞庭湖域水污染综合整治工作。
8.按要求完成辖区内排污企业的排污监管</t>
  </si>
  <si>
    <t>1.完成的罚没款20万元
2.查处环境违法案件3个
3.1个县级饮用水源、4个千吨万人级饮用水源
4.按上级要求稳步推进
5.按时报送生态考核数据及资料，确保全区环境质量基本稳定。
6.落实蓝天保卫战工作措施，控制颗粒物浓度
7.切实改善地表水环境质量
8.169家</t>
  </si>
  <si>
    <t>万元/家/个</t>
  </si>
  <si>
    <t>1.本区环保工作信访投诉处理、提案议案处理工作
2.各种整治符合环保标准
3.无较大污染事件发生</t>
  </si>
  <si>
    <t>1.信访处理率、提案议案处理率100%
2.完成主要污染物减排目标
3.争取0发生</t>
  </si>
  <si>
    <t>1、突发事件
2、其他工作按计划完成</t>
  </si>
  <si>
    <t>1.即时完成
2.按年度计划时间内完成</t>
  </si>
  <si>
    <t>1.所有的支出控制在预算内</t>
  </si>
  <si>
    <t>工作经费和专项治理经费按
要求控制在预算内</t>
  </si>
  <si>
    <t>经济效益较好</t>
  </si>
  <si>
    <t>改善辖区环境质量及群众生产生活环境，达到市级环境质量控制目标。</t>
  </si>
  <si>
    <t>社会效益好</t>
  </si>
  <si>
    <t>1.地表水环境质量在保持稳定的基础上，得到一定改善。国控东洞庭湖断面水质除总磷外，其他指标达到3类水质要求；长江长沟子县级集中式饮用水水源地水质达标率100%。
2.空气综合质量指数下降，辖区空气质量环境得到好转。</t>
  </si>
  <si>
    <t>地表水达标率为III类</t>
  </si>
  <si>
    <t>本区的环境质量得到持续改善</t>
  </si>
  <si>
    <t>社会反响良好</t>
  </si>
  <si>
    <t>群众满意率上升到95%</t>
  </si>
  <si>
    <t>本部门（单位）年度主要工作任务实现的目标：1.发挥生态环境保护部门优势，全力服务于辖区企业。
2.严格执法，加大企业监管力度，实施网格化监管，严厉打击环境违法行为，确保企业稳定达标排放。
3.强力推进生态环境问题整改，持续打好污染防治攻坚战，确保辖区环境质量持续向好。
4.严格建设项目环保审批，防范环境风险,确保排污许可证制度落实到位。
5.加强环境宣传，引导社会力量参与到环境保护中来，进一步提高公众环境保护意识</t>
  </si>
  <si>
    <t>征收罚没款</t>
  </si>
  <si>
    <t>化学需氧量、氨氮、二氧化硫、氮氧化物等污染物排放总量减少</t>
  </si>
  <si>
    <t>完成上级下达减排任务</t>
  </si>
  <si>
    <t>1.持续抓好中央环保督察反馈问题、中央生态环境保护督察“回头看”及洞庭湖生态环境保护专项督察问题和省级环保督察问题的整改，严防污染反弹。2.严格执法，加大企业监管力度，实施网格化环境监管体系建设及污染源“双随机”监管，严厉打击环境违法行为。
3.积极开展水、气、土污染防治攻坚工作。
4.严把项目审批关、选址关、落实“放管服”改革。
5.加强环境宣传，提高公众环境保护意识。</t>
  </si>
  <si>
    <t>1.全面开展非税收入2.按要求完成辖区内重点排污企业的监管3.按要求完成市级下发的污染防治攻坚任务</t>
  </si>
  <si>
    <t>1罚没2万元，排污权有偿使用收入1万元.2.重点监管辖区里排污企业一家3.地表水达到Ⅲ类，环境空气质量达到Ⅱ级标准，污染地块安全利用率达到91%以上.</t>
  </si>
  <si>
    <t>万元/家</t>
  </si>
  <si>
    <t>1.巩固中央环保督查突出环境问题整改落实成果.2.信访投诉100%处理</t>
  </si>
  <si>
    <t>1.已销号的问题做到零反弹。2.信访投诉做到件件回复。</t>
  </si>
  <si>
    <t>按时完成突出环境问题整改</t>
  </si>
  <si>
    <t>2023年12月31日前按要求完成辖区内环境问题整改</t>
  </si>
  <si>
    <t>所有的支出控制在预算内</t>
  </si>
  <si>
    <t>节省财政环保支出</t>
  </si>
  <si>
    <t>改善辖区环境质量</t>
  </si>
  <si>
    <t>建设洞庭湖国际旅游度假区</t>
  </si>
  <si>
    <t>1.辖区空气质量环境得到好转。2.地表水得到明显改善。</t>
  </si>
  <si>
    <t>1.辖区内环境空气质量达到Ⅱ级标准。2.地表水达标率为Ⅲ类。</t>
  </si>
  <si>
    <t xml:space="preserve">无 </t>
  </si>
  <si>
    <t>社会群众满意率</t>
  </si>
  <si>
    <t>1、持续抓实中央、省级等各类环保督查的回头看及整改工作，加强日常监管.
2、全面推进污染防治攻坚战.
3、全面落实“洞庭清波”专项行动。
4、坚持依法行政，严肃查处各类环境违法行为
5、务实干部队伍，开展“五化”建设和智慧党建云平台建设。
6、加强环境宣传，提高公众环境保护意识。</t>
  </si>
  <si>
    <t>1.完成的罚没款征缴任务；2.计划查处环境违法案件；3.征收排污权有偿使用及交易费；4.已整改完成的问题做好回头看；5.按要求完成辖区内排污企业的排污监管；6.实施大气污染防治项目；7.实施重点减排工程</t>
  </si>
  <si>
    <t>1.完成罚没征缴10万元；2.查处环境违法案件1个；3.征收排污权有偿使用及交易费19万元；4.按上级要求稳步推进；5.整改率达100%；6.完成辖区内排污企业的排污监管31家；7.实施大气污染防治项目1个； 8.实施重点减排工程2个。</t>
  </si>
  <si>
    <t>1、巩固中央环保督察突出环境问题整改落实成果；2、本区环保工作信访投诉处理率、提案议案处理率100%以上；3、各种整治符合环保标准。4、无较大污染事件发生</t>
  </si>
  <si>
    <t>1.反馈问题整改，严防污染反弹； 2.按要求处理好12369投诉事件和负面舆情的处理； 3.污染物化学需氧氮、氨氮、二氧化硫、氮氧化物、空气质量、水质达到要求标准.4.较大污染事件0发生</t>
  </si>
  <si>
    <t>1、突发事件2.其他工作按计划完成</t>
  </si>
  <si>
    <t>1.按年度计划时间内完成
2.即时完成</t>
  </si>
  <si>
    <t>1.支出控制在预算内</t>
  </si>
  <si>
    <t>实现节能减排，增加非税收入，减少环保治理经费</t>
  </si>
  <si>
    <t>改善环境质量，贯彻落实国家有关环境保护政策，执行国家环保法律法规
较大以上污染事件0污染发生，信访投诉处理率、提案议案处理率100%以上。</t>
  </si>
  <si>
    <t>1.地表水环境质量得到明显改善.
2.近年来，空气综合质量指数持续下降，辖区空气质量环境得到好转。
3、污染物化学需氧量、氨氮、二氧化硫、氮氧化物达到要求标准</t>
  </si>
  <si>
    <t>环境效益好</t>
  </si>
  <si>
    <t>群众满意率上升到85%以上</t>
  </si>
  <si>
    <t>对全市排污企业开展监管执法，做好“两法”衔接，环境公众诉求，深入推进“污染防治攻坚”行动,开展“千吨万人”饮用水水源地环境专项整治，开展长江入河排污口排查整治，开展“三磷”化工污染专项整治，开展涉重金属行业排查整治，开展尾矿库风险隐患排查整治，开展“清废行动”，开展打击危废环境违法犯罪专项行动，严厉打击非法排污行为。</t>
  </si>
  <si>
    <t>开展双随机抽查，完成行政罚没款任务</t>
  </si>
  <si>
    <t>≥200</t>
  </si>
  <si>
    <t>万</t>
  </si>
  <si>
    <t>未达标准相应扣分</t>
  </si>
  <si>
    <t> 计划查处环境违法案件</t>
  </si>
  <si>
    <t>≥50</t>
  </si>
  <si>
    <t>监督检查</t>
  </si>
  <si>
    <t>≥650</t>
  </si>
  <si>
    <t>中央、省级环保督察及回头看交办的整改任务</t>
  </si>
  <si>
    <t>合格率100%</t>
  </si>
  <si>
    <t>无重大污染事件，环境质量较好</t>
  </si>
  <si>
    <t>较好</t>
  </si>
  <si>
    <t>全省考核情况较好</t>
  </si>
  <si>
    <t>年内完成目标</t>
  </si>
  <si>
    <t>2023年12月31日前</t>
  </si>
  <si>
    <t>年月日</t>
  </si>
  <si>
    <t>预算内经费</t>
  </si>
  <si>
    <t>≤491.06</t>
  </si>
  <si>
    <t>实现节能减排减少非法排污</t>
  </si>
  <si>
    <t>有效减少</t>
  </si>
  <si>
    <t>监控重点污染源，减少非法排污突出大气、水、土壤污染防治三大攻坚及农村环境综合整治，全面启动县、市重点污染源治理项目，城区空气质量、长江经济带中游、环洞庭湖岳阳段水质得到稳步提升，农村环境面貌得到有效改善。</t>
  </si>
  <si>
    <t>改善环境质量、改善饮用水水源地环境、改善河流环境</t>
  </si>
  <si>
    <t>群众对环境质量改善的满意度</t>
  </si>
  <si>
    <t>目标1：坚持绿色发展，着力巩固生态环境工作“大格局”                                                                                            目标2：坚持标本兼治，着力打好蓝天保卫战。                                                                     目标3：坚持分类治理，着力打好碧水保卫战。目标4：坚持问题导向，着力抓好突出环境问题整改。目标5：服务经济发展，不断提升服务水平。目标6：服务经济发展，不断提升服务水平。目标7：坚持严管重罚，着力强化环境监管能力</t>
  </si>
  <si>
    <t xml:space="preserve">全县环境质量达标	</t>
  </si>
  <si>
    <t>财政支出绩效目标</t>
  </si>
  <si>
    <t xml:space="preserve">效益明显 </t>
  </si>
  <si>
    <t>达标</t>
  </si>
  <si>
    <t>1.抓好突出环境问题整改，严格按照“整改一件、验收一件、销号一件”的原则开展中央、省交办的突出生态环境问题整改验收销号工作。2.抓好污染防治攻坚战，一是抓好水污染防治特别是东洞庭湖降磷整治，二是抓好大气污染防治，三是抓好土壤污染防治。3.抓好生态环境监管执法，加大企业日常监管，严厉打击环境违法行为。4、抓好生态环保项目申报实施，重点围绕东洞庭湖、铁山水库、新墙河等重点生态环境敏感区，积极开展水、大气、土壤环境治理项目申报，全力增资增项，以工程治理促污染减排，改善生态环境质量。</t>
  </si>
  <si>
    <t>全年开展环境执法专项行动次数</t>
  </si>
  <si>
    <t>百分比</t>
  </si>
  <si>
    <t>全年空气质量优良天数比例</t>
  </si>
  <si>
    <t>重点企业监管次数</t>
  </si>
  <si>
    <t>每月一次监管</t>
  </si>
  <si>
    <t>2022年预算数</t>
  </si>
  <si>
    <t>企业减排，实现经济可持续发展</t>
  </si>
  <si>
    <t>经济发展状况</t>
  </si>
  <si>
    <t>群众生活环境改善情况</t>
  </si>
  <si>
    <t>群众生活环境质量改善情况</t>
  </si>
  <si>
    <t>可持续发展情况</t>
  </si>
  <si>
    <t>社会可持续发展良好</t>
  </si>
  <si>
    <t>可持续发展</t>
  </si>
  <si>
    <t>岳阳县全体人民</t>
  </si>
  <si>
    <r>
      <rPr>
        <sz val="7"/>
        <rFont val="Arial"/>
        <family val="2"/>
      </rPr>
      <t>≥</t>
    </r>
    <r>
      <rPr>
        <sz val="7"/>
        <rFont val="SimSun"/>
        <charset val="134"/>
      </rPr>
      <t>95％</t>
    </r>
  </si>
  <si>
    <t>满意度调查</t>
  </si>
  <si>
    <t>1.强力推进长江排渍口、华容河、东湖整治，洞庭湖枯水期应急响应。
2.继续做好“六控”工作。
3.进一步加强农业面源污染治理，加强土壤污染治理项目、固体废物、尾矿库等监管。
4.继续做好长江大保护工作。
5.抓好突出生态环境问题整改 。
6.持续深化农村人居环境整治。
7.持续提升生态环境治理效能。
8.加强法制建设，提高群众环保意识。
9.重点生态功能区建设。
10.对全县污染企业监控，开展专项行动随机抽查。</t>
  </si>
  <si>
    <t>1.编制相关可研报告、政策建议等。
2.环境保护政策、法规、规划及标准宣传报道、组织宣传活动、宣传材料制作。
3.各项环保专项督查行动，打击违法行为。
4.对县域内生态环境治理。
5.全指标监测。</t>
  </si>
  <si>
    <t>1.≧30份
2.≧30次
3.≧80次
4.水环境、大气环境、土壤环境三大区域的修复治理
5.委托第三方服务</t>
  </si>
  <si>
    <t>数量完成次数</t>
  </si>
  <si>
    <t>1.年度实施计划按时完成率。
2.验收通过率。
3.环境质量提高。</t>
  </si>
  <si>
    <t>1.≧95%
2.≧95%
3.效果显著</t>
  </si>
  <si>
    <t>质量完成率达到95%以上</t>
  </si>
  <si>
    <t>2022年任务目标按时完成率</t>
  </si>
  <si>
    <t>≧　95%</t>
  </si>
  <si>
    <t>工作经费和专项治理经费按要求控制在2022年预算内　</t>
  </si>
  <si>
    <t>成本控制在预算内</t>
  </si>
  <si>
    <t>1、实现“富美华容”的全面绿色转型。
2、实现节能减排。
3、资源再利用。</t>
  </si>
  <si>
    <t>1、地表水质优良率稳定在95%左右，华容河水质持续好转；县级以上饮用水源地水质保持100%达标。　
2、PM2.5年均浓度持续降至35微克/立方米以下，PM10年平均浓度达到58μg/m3以下；城区环境空气质量优良率达到85%以上；大气主要污染物二氧化硫、氮氧化物排放总量较2021年分别下降2%以上；
3、经济平稳发展。</t>
  </si>
  <si>
    <t>经济效益增长</t>
  </si>
  <si>
    <t>1.公众生态环境意识，提高公众认知的作用。
2.提高队伍执法能力。
3.环保公益活动参与度。</t>
  </si>
  <si>
    <t>1.明显
2.有效提高
3.有效提高</t>
  </si>
  <si>
    <t>社会效益提高</t>
  </si>
  <si>
    <t>1.确保区域内生态环境安全，减少污染事件发生。
2.促进区域内生态环境健康发展。
3.通过督查推动环境质量改善。
4.重点污染源排放量。</t>
  </si>
  <si>
    <t>1.有效
2.显著　
3.有所改善
4.减少</t>
  </si>
  <si>
    <t>环境效益提升</t>
  </si>
  <si>
    <t>1.长期及时准确的预报环境质量、监控污染源、减轻环境污染的影响。
2.营造全社会广泛参与生态环境保护事业的浓厚氛围。
3、通过建立规范预决算管理和绩效评价管理机制，实现资金可持续规范化管理。</t>
  </si>
  <si>
    <t>中长期</t>
  </si>
  <si>
    <t>持续推动可持续发展</t>
  </si>
  <si>
    <t>1.人民群众满意度、社会舆论满意度。
2.上级部门对工作的认同度。
3.投诉率。</t>
  </si>
  <si>
    <t>1.≧95%
2.≧95%
3.较往年下降20%</t>
  </si>
  <si>
    <t>本部门目标1、加强资金监控，积极、主动向主管部门，财政主管股室及绩效管理股交送监控情况表，及时反馈相关信息，促进各项工作顺利开展。2、切实做好饮用水源保护工作。3、进一步对违法违规企业的打击力度。4、继续做好突出环境污染问题的整治工作。5、加强环境保护法律法规的宣传工作。6、加强环境能力建设提升环保队伍。</t>
  </si>
  <si>
    <t>1、稳步推进环境监测业务；2、强力开展各项专项行动；3、积极回应群众关切；4、危险废物规范化管理和考核</t>
  </si>
  <si>
    <t>全县130家企业</t>
  </si>
  <si>
    <t>全县环境质量达标</t>
  </si>
  <si>
    <t>65家重点污染源企业</t>
  </si>
  <si>
    <t>水、大气、土壤污染防治目标任务</t>
  </si>
  <si>
    <t>2023年底</t>
  </si>
  <si>
    <t>工作经费和专项治理经费按要求控制在预算1623.36万元</t>
  </si>
  <si>
    <t>企业减排增效，实现经济可持续发展</t>
  </si>
  <si>
    <t>群众生活状况改善情况</t>
  </si>
  <si>
    <t>湘阴县全体人民</t>
  </si>
  <si>
    <t>目标1：空气质量优良率96%以上；目标2：实现无环保手续非法生产工业企业清零：办案100起，移送案件50起，拘留30人，关停非法企业500家，处罚200万元；目标3：争取项目资金5000万元；目标4：保证饮用水Ⅱ类标准，地表水Ⅲ类标准，让人民群众喝上放心水；目标5：通过部门联动，加大宣传力度，开拓视野，增进群众对环保工作的了解。</t>
  </si>
  <si>
    <t>1.征收其他罚没收入2.征收排污权有偿使用及交易费</t>
  </si>
  <si>
    <t>1、110万元
2、20万元</t>
  </si>
  <si>
    <t>产出指标
（预期提供的公共产品或服务，包括数量、质量、时效、成本等）</t>
  </si>
  <si>
    <t>全市空气质量达标</t>
  </si>
  <si>
    <t>按期完成年初预算目标</t>
  </si>
  <si>
    <t>1765.38万元　</t>
  </si>
  <si>
    <t xml:space="preserve">万元
</t>
  </si>
  <si>
    <t>实现节能减排，缓解财政对于污染整治支出压力</t>
  </si>
  <si>
    <t>较同期有所缓解　</t>
  </si>
  <si>
    <t>效益指标
（预期可能实现的效益，包括经济效益、社会效益、环境效益、可持续影响等）</t>
  </si>
  <si>
    <t>改善居民生活环境质量</t>
  </si>
  <si>
    <t>90%以上　</t>
  </si>
  <si>
    <t xml:space="preserve">实施大气污染防治攻坚　
</t>
  </si>
  <si>
    <t>常态化加强排污企业的监管</t>
  </si>
  <si>
    <t>环境质量稳步提升　</t>
  </si>
  <si>
    <t>服务对象满意度</t>
  </si>
  <si>
    <t>90%以上</t>
  </si>
  <si>
    <t>本部门（单位）年度主要工作任务实现的目标：1、加强资金监控，积极、主动向主管部门，财政主管股室及绩效管理股交送监控情况表，及时反馈相关信息，促进各项工作顺利开展。2、切实做好饮用水源保护工作。3、进一步对违法违规企业的打击力度。4、继续做好突出环境污染问题的整治工作。5、加强环境保护法律法规的宣传工作。6、加强环境能力建设，提升环保队伍。</t>
  </si>
  <si>
    <t>重点监察重点污染企业</t>
  </si>
  <si>
    <t>全市80家企业</t>
  </si>
  <si>
    <t>37家重点污染源企业</t>
  </si>
  <si>
    <t>2023年年底</t>
  </si>
  <si>
    <t>1660.52万元</t>
  </si>
  <si>
    <t>工作经费和专项治理经费按要求控制在预算1660.52万内</t>
  </si>
  <si>
    <t>经济水平得以保持稳定并有所发展</t>
  </si>
  <si>
    <t>空气质量得以改善</t>
  </si>
  <si>
    <t>大于95%</t>
  </si>
  <si>
    <t xml:space="preserve"> </t>
  </si>
  <si>
    <t>部门公开表23</t>
  </si>
  <si>
    <t>一般公共预算基本支出表</t>
  </si>
  <si>
    <t>部门：岳阳市生态环境局</t>
  </si>
  <si>
    <t>说明：本单位未安排政府性基金预算支出，因此该表为空。</t>
    <phoneticPr fontId="23" type="noConversion"/>
  </si>
  <si>
    <t>一般公共预算基本支出表</t>
    <phoneticPr fontId="23" type="noConversion"/>
  </si>
  <si>
    <t>项目支出绩效目标表</t>
    <phoneticPr fontId="23" type="noConversion"/>
  </si>
  <si>
    <t>整体支出绩效目标表</t>
    <phoneticPr fontId="23" type="noConversion"/>
  </si>
  <si>
    <t>说明：本单位未安排人员经费（对个人和家庭的补助），因此该表为空。</t>
    <phoneticPr fontId="23" type="noConversion"/>
  </si>
  <si>
    <t>说明：本单位未安排人员经费（对个人和家庭的补助），因此该表为空。</t>
    <phoneticPr fontId="23" type="noConversion"/>
  </si>
  <si>
    <t>说明：本单位未安排政府性基金预算支出，因此该表为空。</t>
    <phoneticPr fontId="23" type="noConversion"/>
  </si>
  <si>
    <t>说明：本单位未安排国有资本经营预算预算支出，因此该表为空。</t>
    <phoneticPr fontId="23" type="noConversion"/>
  </si>
  <si>
    <t>说明：本单位未安排财政专户管理资金预算，因此该表为空。</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</si>
</sst>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indexed="8"/>
      <name val="宋体"/>
      <charset val="1"/>
      <scheme val="minor"/>
    </font>
    <font>
      <sz val="9"/>
      <name val="SimSun"/>
      <charset val="134"/>
    </font>
    <font>
      <b/>
      <sz val="16"/>
      <name val="SimSun"/>
      <charset val="134"/>
    </font>
    <font>
      <b/>
      <sz val="11"/>
      <name val="SimSun"/>
      <charset val="134"/>
    </font>
    <font>
      <b/>
      <sz val="7"/>
      <name val="SimSun"/>
      <charset val="134"/>
    </font>
    <font>
      <sz val="7"/>
      <name val="SimSun"/>
      <charset val="134"/>
    </font>
    <font>
      <sz val="8"/>
      <name val="SimSun"/>
      <charset val="134"/>
    </font>
    <font>
      <sz val="7"/>
      <color rgb="FF000000"/>
      <name val="Bahnschrift SemiLight"/>
      <family val="2"/>
    </font>
    <font>
      <b/>
      <sz val="9"/>
      <name val="SimSun"/>
      <charset val="134"/>
    </font>
    <font>
      <sz val="7"/>
      <name val="Arial"/>
      <family val="2"/>
    </font>
    <font>
      <sz val="7"/>
      <name val="仿宋_GB2312"/>
      <family val="3"/>
      <charset val="134"/>
    </font>
    <font>
      <sz val="8"/>
      <name val="宋体"/>
      <family val="3"/>
      <charset val="134"/>
    </font>
    <font>
      <sz val="9"/>
      <color indexed="8"/>
      <name val="宋体"/>
      <family val="3"/>
      <charset val="134"/>
      <scheme val="minor"/>
    </font>
    <font>
      <b/>
      <sz val="19"/>
      <name val="SimSun"/>
      <charset val="134"/>
    </font>
    <font>
      <b/>
      <sz val="8"/>
      <name val="SimSun"/>
      <charset val="134"/>
    </font>
    <font>
      <b/>
      <sz val="17"/>
      <name val="SimSun"/>
      <charset val="134"/>
    </font>
    <font>
      <b/>
      <sz val="15"/>
      <name val="SimSun"/>
      <charset val="134"/>
    </font>
    <font>
      <sz val="11"/>
      <name val="SimSun"/>
      <charset val="134"/>
    </font>
    <font>
      <b/>
      <sz val="45"/>
      <name val="黑体"/>
      <family val="3"/>
      <charset val="134"/>
    </font>
    <font>
      <sz val="15"/>
      <name val="黑体"/>
      <family val="3"/>
      <charset val="134"/>
    </font>
    <font>
      <sz val="7"/>
      <color theme="1"/>
      <name val="仿宋_GB2312"/>
      <family val="3"/>
      <charset val="134"/>
    </font>
    <font>
      <sz val="7"/>
      <color rgb="FF000000"/>
      <name val="宋体"/>
      <family val="3"/>
      <charset val="134"/>
    </font>
    <font>
      <sz val="7"/>
      <color rgb="FF000000"/>
      <name val="仿宋_GB2312"/>
      <family val="3"/>
      <charset val="134"/>
    </font>
    <font>
      <sz val="9"/>
      <name val="宋体"/>
      <family val="3"/>
      <charset val="134"/>
      <scheme val="minor"/>
    </font>
    <font>
      <sz val="11"/>
      <color theme="1"/>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rgb="FF000000"/>
      </top>
      <bottom/>
      <diagonal/>
    </border>
  </borders>
  <cellStyleXfs count="2">
    <xf numFmtId="0" fontId="0" fillId="0" borderId="0">
      <alignment vertical="center"/>
    </xf>
    <xf numFmtId="0" fontId="24" fillId="0" borderId="0">
      <alignment vertical="center"/>
    </xf>
  </cellStyleXfs>
  <cellXfs count="141">
    <xf numFmtId="0" fontId="0" fillId="0" borderId="0" xfId="0" applyFont="1">
      <alignment vertical="center"/>
    </xf>
    <xf numFmtId="0" fontId="1"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31" fontId="5" fillId="0" borderId="4" xfId="0" applyNumberFormat="1" applyFont="1" applyBorder="1" applyAlignment="1">
      <alignment horizontal="center" vertical="center" wrapText="1"/>
    </xf>
    <xf numFmtId="0" fontId="5" fillId="0" borderId="4" xfId="0" applyFont="1" applyFill="1" applyBorder="1" applyAlignment="1">
      <alignment vertical="center" wrapText="1"/>
    </xf>
    <xf numFmtId="0" fontId="6" fillId="0" borderId="4" xfId="0" applyFont="1" applyFill="1" applyBorder="1" applyAlignment="1">
      <alignment horizontal="center" vertical="center" wrapText="1"/>
    </xf>
    <xf numFmtId="14"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8" fillId="0" borderId="0" xfId="0" applyFont="1" applyBorder="1" applyAlignment="1">
      <alignment horizontal="right" vertical="center" wrapText="1"/>
    </xf>
    <xf numFmtId="0" fontId="5" fillId="0" borderId="5" xfId="0" applyFont="1" applyFill="1" applyBorder="1" applyAlignment="1">
      <alignment vertical="center" wrapText="1"/>
    </xf>
    <xf numFmtId="4" fontId="5" fillId="0" borderId="1" xfId="0" applyNumberFormat="1" applyFont="1" applyBorder="1" applyAlignment="1">
      <alignment vertical="center" wrapText="1"/>
    </xf>
    <xf numFmtId="9" fontId="5" fillId="0" borderId="4" xfId="0" applyNumberFormat="1" applyFont="1" applyBorder="1" applyAlignment="1">
      <alignmen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vertical="center" wrapText="1"/>
    </xf>
    <xf numFmtId="0" fontId="9" fillId="0" borderId="1" xfId="0" applyFont="1" applyBorder="1" applyAlignment="1">
      <alignment vertical="center" wrapText="1"/>
    </xf>
    <xf numFmtId="0" fontId="5" fillId="0" borderId="1" xfId="0" applyFont="1" applyFill="1" applyBorder="1" applyAlignment="1">
      <alignment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2" fillId="0" borderId="0" xfId="0" applyNumberFormat="1" applyFont="1" applyAlignment="1">
      <alignment horizontal="center" vertical="center"/>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4" xfId="0" applyFont="1" applyBorder="1">
      <alignment vertical="center"/>
    </xf>
    <xf numFmtId="0" fontId="5"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5" fillId="0" borderId="5" xfId="0" applyFont="1" applyBorder="1" applyAlignment="1">
      <alignment horizontal="center" vertical="center" wrapText="1"/>
    </xf>
    <xf numFmtId="31" fontId="5"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vertical="center" wrapText="1"/>
    </xf>
    <xf numFmtId="0" fontId="4" fillId="0" borderId="1" xfId="0" applyFont="1" applyBorder="1" applyAlignment="1">
      <alignment vertical="center" wrapText="1"/>
    </xf>
    <xf numFmtId="0" fontId="1" fillId="0" borderId="0" xfId="0" applyFont="1" applyBorder="1" applyAlignment="1">
      <alignment horizontal="right" vertical="center" wrapText="1"/>
    </xf>
    <xf numFmtId="0" fontId="5"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4" fontId="5" fillId="0" borderId="1" xfId="0" applyNumberFormat="1" applyFont="1" applyBorder="1" applyAlignment="1">
      <alignment horizontal="right" vertical="center" wrapText="1"/>
    </xf>
    <xf numFmtId="0" fontId="4" fillId="2" borderId="1" xfId="0" applyFont="1" applyFill="1" applyBorder="1" applyAlignment="1">
      <alignment vertical="center" wrapText="1"/>
    </xf>
    <xf numFmtId="4" fontId="4" fillId="0" borderId="1" xfId="0" applyNumberFormat="1" applyFont="1" applyBorder="1" applyAlignment="1">
      <alignment horizontal="righ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4" fontId="4"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14" fillId="0" borderId="1" xfId="0" applyFont="1" applyBorder="1" applyAlignment="1">
      <alignment vertical="center" wrapText="1"/>
    </xf>
    <xf numFmtId="4" fontId="14" fillId="0" borderId="1" xfId="0" applyNumberFormat="1" applyFont="1" applyBorder="1" applyAlignment="1">
      <alignment vertical="center" wrapText="1"/>
    </xf>
    <xf numFmtId="0" fontId="6" fillId="0" borderId="1" xfId="0" applyFont="1" applyBorder="1" applyAlignment="1">
      <alignment vertical="center" wrapText="1"/>
    </xf>
    <xf numFmtId="0" fontId="14" fillId="2" borderId="1" xfId="0" applyFont="1" applyFill="1" applyBorder="1" applyAlignment="1">
      <alignment horizontal="left" vertical="center" wrapText="1"/>
    </xf>
    <xf numFmtId="4" fontId="14" fillId="2" borderId="1" xfId="0" applyNumberFormat="1" applyFont="1" applyFill="1" applyBorder="1" applyAlignment="1">
      <alignment vertical="center" wrapText="1"/>
    </xf>
    <xf numFmtId="0" fontId="4" fillId="0" borderId="1" xfId="0" applyFont="1" applyBorder="1" applyAlignment="1">
      <alignment horizontal="righ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4" fontId="6" fillId="2" borderId="1" xfId="0" applyNumberFormat="1" applyFont="1" applyFill="1" applyBorder="1" applyAlignment="1">
      <alignment vertical="center" wrapText="1"/>
    </xf>
    <xf numFmtId="0" fontId="14" fillId="2" borderId="1" xfId="0" applyFont="1" applyFill="1" applyBorder="1" applyAlignment="1">
      <alignment vertical="center" wrapText="1"/>
    </xf>
    <xf numFmtId="0" fontId="6" fillId="2" borderId="1" xfId="0" applyFont="1" applyFill="1" applyBorder="1" applyAlignment="1">
      <alignment vertical="center" wrapText="1"/>
    </xf>
    <xf numFmtId="0" fontId="5" fillId="0" borderId="0" xfId="0" applyFont="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left" vertical="center" wrapText="1"/>
    </xf>
    <xf numFmtId="0" fontId="1" fillId="0" borderId="0" xfId="1" applyFont="1" applyFill="1" applyBorder="1" applyAlignment="1">
      <alignment vertical="center" wrapText="1"/>
    </xf>
    <xf numFmtId="0" fontId="1" fillId="0" borderId="0" xfId="1" applyFont="1" applyFill="1" applyBorder="1" applyAlignment="1">
      <alignment horizontal="right" vertical="center" wrapText="1"/>
    </xf>
    <xf numFmtId="0" fontId="25" fillId="0" borderId="0" xfId="1" applyFont="1">
      <alignment vertical="center"/>
    </xf>
    <xf numFmtId="0" fontId="8" fillId="0" borderId="0" xfId="1" applyFont="1" applyFill="1" applyBorder="1" applyAlignment="1">
      <alignment horizontal="right" vertical="center" wrapText="1"/>
    </xf>
    <xf numFmtId="0" fontId="14" fillId="0" borderId="1" xfId="1" applyFont="1" applyFill="1" applyBorder="1" applyAlignment="1">
      <alignment horizontal="center" vertical="center" wrapText="1"/>
    </xf>
    <xf numFmtId="0" fontId="5" fillId="0" borderId="1" xfId="1" applyFont="1" applyFill="1" applyBorder="1" applyAlignment="1">
      <alignment vertical="center" wrapText="1"/>
    </xf>
    <xf numFmtId="0" fontId="4" fillId="0" borderId="1" xfId="1" applyFont="1" applyFill="1" applyBorder="1" applyAlignment="1">
      <alignment vertical="center" wrapText="1"/>
    </xf>
    <xf numFmtId="4" fontId="4" fillId="0" borderId="1" xfId="1" applyNumberFormat="1" applyFont="1" applyFill="1" applyBorder="1" applyAlignment="1">
      <alignment vertical="center" wrapText="1"/>
    </xf>
    <xf numFmtId="0" fontId="4" fillId="0" borderId="1"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4" fontId="5" fillId="0" borderId="1" xfId="1" applyNumberFormat="1" applyFont="1" applyFill="1" applyBorder="1" applyAlignment="1">
      <alignment vertical="center" wrapText="1"/>
    </xf>
    <xf numFmtId="4" fontId="5" fillId="0" borderId="1" xfId="1" applyNumberFormat="1" applyFont="1" applyFill="1" applyBorder="1" applyAlignment="1">
      <alignment horizontal="right" vertical="center" wrapText="1"/>
    </xf>
    <xf numFmtId="0" fontId="25" fillId="0" borderId="0" xfId="1" applyFont="1" applyFill="1" applyAlignment="1">
      <alignment vertical="center"/>
    </xf>
    <xf numFmtId="0" fontId="24" fillId="0" borderId="0" xfId="1">
      <alignment vertical="center"/>
    </xf>
    <xf numFmtId="0" fontId="17" fillId="0" borderId="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4" xfId="0" applyFont="1" applyBorder="1" applyAlignment="1">
      <alignment horizontal="center" vertical="center" wrapText="1"/>
    </xf>
    <xf numFmtId="0" fontId="17" fillId="0" borderId="4" xfId="0" applyFont="1" applyBorder="1" applyAlignment="1">
      <alignment horizontal="left" vertical="center" wrapText="1"/>
    </xf>
    <xf numFmtId="0" fontId="25" fillId="0" borderId="4" xfId="0" applyFont="1" applyBorder="1">
      <alignment vertical="center"/>
    </xf>
    <xf numFmtId="0" fontId="19" fillId="0" borderId="0" xfId="0" applyFont="1" applyBorder="1" applyAlignment="1">
      <alignment vertical="center" wrapText="1"/>
    </xf>
    <xf numFmtId="0" fontId="1" fillId="0" borderId="0" xfId="0" applyFont="1" applyBorder="1" applyAlignment="1">
      <alignment vertical="center" wrapText="1"/>
    </xf>
    <xf numFmtId="0" fontId="18" fillId="0" borderId="0" xfId="0" applyFont="1" applyBorder="1" applyAlignment="1">
      <alignment horizontal="center" vertical="center" wrapText="1"/>
    </xf>
    <xf numFmtId="0" fontId="16" fillId="0" borderId="0" xfId="0" applyFont="1" applyBorder="1" applyAlignment="1">
      <alignment horizontal="left" vertical="center" wrapText="1"/>
    </xf>
    <xf numFmtId="0" fontId="8" fillId="0" borderId="1" xfId="0" applyFont="1" applyBorder="1" applyAlignment="1">
      <alignment horizontal="left" vertical="center" wrapText="1"/>
    </xf>
    <xf numFmtId="0" fontId="13" fillId="0" borderId="0" xfId="0" applyFont="1" applyBorder="1" applyAlignment="1">
      <alignment horizontal="center" vertical="center" wrapText="1"/>
    </xf>
    <xf numFmtId="0" fontId="4" fillId="0" borderId="0" xfId="0" applyFont="1" applyBorder="1" applyAlignment="1">
      <alignment vertical="center" wrapText="1"/>
    </xf>
    <xf numFmtId="0" fontId="16"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0" fontId="1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Border="1" applyAlignment="1">
      <alignment horizontal="right" vertical="center" wrapText="1"/>
    </xf>
    <xf numFmtId="0" fontId="15" fillId="0" borderId="0" xfId="0" applyFont="1" applyBorder="1" applyAlignment="1">
      <alignment horizontal="center" vertical="center" wrapText="1"/>
    </xf>
    <xf numFmtId="0" fontId="8" fillId="0" borderId="0" xfId="0" applyFont="1" applyBorder="1" applyAlignment="1">
      <alignment horizontal="left" vertical="center" wrapText="1"/>
    </xf>
    <xf numFmtId="0" fontId="25" fillId="0" borderId="0" xfId="0" applyFont="1" applyAlignment="1">
      <alignment horizontal="left" vertical="center"/>
    </xf>
    <xf numFmtId="0" fontId="0" fillId="0" borderId="0" xfId="0" applyFont="1" applyAlignment="1">
      <alignment horizontal="left" vertical="center"/>
    </xf>
    <xf numFmtId="0" fontId="0" fillId="0" borderId="14" xfId="0" applyFont="1" applyBorder="1" applyAlignment="1">
      <alignment horizontal="left" vertical="center"/>
    </xf>
    <xf numFmtId="0" fontId="25" fillId="0" borderId="14" xfId="0" applyFont="1" applyBorder="1" applyAlignment="1">
      <alignment horizontal="left" vertical="center"/>
    </xf>
    <xf numFmtId="0" fontId="5" fillId="0" borderId="1" xfId="0" applyFont="1" applyBorder="1" applyAlignment="1">
      <alignment vertical="center" wrapText="1"/>
    </xf>
    <xf numFmtId="0" fontId="4" fillId="0" borderId="1" xfId="0" applyFont="1" applyBorder="1" applyAlignment="1">
      <alignment vertical="center" wrapText="1"/>
    </xf>
    <xf numFmtId="4" fontId="5"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4" xfId="0" applyFont="1" applyBorder="1" applyAlignment="1">
      <alignment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10" fillId="0" borderId="4" xfId="0" applyFont="1" applyBorder="1" applyAlignment="1">
      <alignment horizontal="center" vertical="center" wrapText="1"/>
    </xf>
    <xf numFmtId="4" fontId="5" fillId="0" borderId="4" xfId="0" applyNumberFormat="1" applyFont="1" applyBorder="1" applyAlignment="1">
      <alignment vertical="center" wrapText="1"/>
    </xf>
    <xf numFmtId="4" fontId="5" fillId="0" borderId="6" xfId="0" applyNumberFormat="1" applyFont="1" applyBorder="1" applyAlignment="1">
      <alignment vertical="center" wrapText="1"/>
    </xf>
    <xf numFmtId="0" fontId="5" fillId="0" borderId="3"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8" fillId="0" borderId="0" xfId="1" applyFont="1" applyFill="1" applyBorder="1" applyAlignment="1">
      <alignment vertical="center" wrapText="1"/>
    </xf>
    <xf numFmtId="0" fontId="15" fillId="0" borderId="0" xfId="1" applyFont="1" applyFill="1" applyBorder="1" applyAlignment="1">
      <alignment horizontal="center" vertical="center" wrapText="1"/>
    </xf>
    <xf numFmtId="0" fontId="14" fillId="0" borderId="1" xfId="1"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E7" sqref="E7:I7"/>
    </sheetView>
  </sheetViews>
  <sheetFormatPr defaultColWidth="10" defaultRowHeight="14"/>
  <cols>
    <col min="1" max="16" width="9.7265625" customWidth="1"/>
  </cols>
  <sheetData>
    <row r="1" spans="1:15" ht="14.25" customHeight="1">
      <c r="A1" s="1"/>
    </row>
    <row r="2" spans="1:15" ht="107.25" customHeight="1">
      <c r="A2" s="98" t="s">
        <v>0</v>
      </c>
      <c r="B2" s="98"/>
      <c r="C2" s="98"/>
      <c r="D2" s="98"/>
      <c r="E2" s="98"/>
      <c r="F2" s="98"/>
      <c r="G2" s="98"/>
      <c r="H2" s="98"/>
      <c r="I2" s="98"/>
      <c r="J2" s="98"/>
      <c r="K2" s="98"/>
      <c r="L2" s="98"/>
      <c r="M2" s="98"/>
      <c r="N2" s="98"/>
      <c r="O2" s="98"/>
    </row>
    <row r="3" spans="1:15" ht="14.25" customHeight="1"/>
    <row r="4" spans="1:15" ht="14.25" customHeight="1"/>
    <row r="5" spans="1:15" ht="14.25" customHeight="1"/>
    <row r="6" spans="1:15" ht="14.25" customHeight="1"/>
    <row r="7" spans="1:15" ht="59.75" customHeight="1">
      <c r="C7" s="96" t="s">
        <v>1</v>
      </c>
      <c r="D7" s="96"/>
      <c r="E7" s="99" t="s">
        <v>2</v>
      </c>
      <c r="F7" s="99"/>
      <c r="G7" s="99"/>
      <c r="H7" s="99"/>
      <c r="I7" s="99"/>
    </row>
    <row r="8" spans="1:15" ht="59.75" customHeight="1">
      <c r="C8" s="96" t="s">
        <v>3</v>
      </c>
      <c r="D8" s="96"/>
      <c r="E8" s="99" t="s">
        <v>4</v>
      </c>
      <c r="F8" s="99"/>
      <c r="G8" s="99"/>
      <c r="H8" s="99"/>
      <c r="I8" s="99"/>
    </row>
    <row r="9" spans="1:15" ht="59.75" customHeight="1">
      <c r="C9" s="96" t="s">
        <v>5</v>
      </c>
      <c r="D9" s="96"/>
      <c r="E9" s="97"/>
      <c r="F9" s="97"/>
      <c r="G9" s="97"/>
      <c r="H9" s="97"/>
    </row>
  </sheetData>
  <mergeCells count="7">
    <mergeCell ref="C9:D9"/>
    <mergeCell ref="E9:H9"/>
    <mergeCell ref="A2:O2"/>
    <mergeCell ref="C7:D7"/>
    <mergeCell ref="E7:I7"/>
    <mergeCell ref="C8:D8"/>
    <mergeCell ref="E8:I8"/>
  </mergeCells>
  <phoneticPr fontId="23" type="noConversion"/>
  <printOptions horizontalCentered="1" verticalCentered="1"/>
  <pageMargins left="7.8000001609325395E-2" right="7.8000001609325395E-2" top="7.8000001609325395E-2" bottom="7.8000001609325395E-2"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workbookViewId="0"/>
  </sheetViews>
  <sheetFormatPr defaultColWidth="10" defaultRowHeight="14"/>
  <cols>
    <col min="1" max="1" width="4.36328125" customWidth="1"/>
    <col min="2" max="2" width="4.7265625" customWidth="1"/>
    <col min="3" max="3" width="5.453125" customWidth="1"/>
    <col min="4" max="4" width="9.6328125" customWidth="1"/>
    <col min="5" max="5" width="21.26953125" customWidth="1"/>
    <col min="6" max="6" width="13.453125" customWidth="1"/>
    <col min="7" max="7" width="12.453125" customWidth="1"/>
    <col min="8" max="9" width="10.26953125" customWidth="1"/>
    <col min="10" max="10" width="9.08984375" customWidth="1"/>
    <col min="11" max="11" width="10.26953125" customWidth="1"/>
    <col min="12" max="12" width="12.453125" customWidth="1"/>
    <col min="13" max="13" width="9.6328125" customWidth="1"/>
    <col min="14" max="14" width="9.90625" customWidth="1"/>
    <col min="15" max="16" width="9.7265625" customWidth="1"/>
  </cols>
  <sheetData>
    <row r="1" spans="1:14" ht="14.25" customHeight="1">
      <c r="A1" s="1"/>
      <c r="M1" s="108" t="s">
        <v>360</v>
      </c>
      <c r="N1" s="108"/>
    </row>
    <row r="2" spans="1:14" ht="39.15" customHeight="1">
      <c r="A2" s="109" t="s">
        <v>15</v>
      </c>
      <c r="B2" s="109"/>
      <c r="C2" s="109"/>
      <c r="D2" s="109"/>
      <c r="E2" s="109"/>
      <c r="F2" s="109"/>
      <c r="G2" s="109"/>
      <c r="H2" s="109"/>
      <c r="I2" s="109"/>
      <c r="J2" s="109"/>
      <c r="K2" s="109"/>
      <c r="L2" s="109"/>
      <c r="M2" s="109"/>
      <c r="N2" s="109"/>
    </row>
    <row r="3" spans="1:14" ht="19.5" customHeight="1">
      <c r="A3" s="104" t="s">
        <v>29</v>
      </c>
      <c r="B3" s="104"/>
      <c r="C3" s="104"/>
      <c r="D3" s="104"/>
      <c r="E3" s="104"/>
      <c r="F3" s="104"/>
      <c r="G3" s="104"/>
      <c r="H3" s="104"/>
      <c r="I3" s="104"/>
      <c r="J3" s="104"/>
      <c r="K3" s="104"/>
      <c r="L3" s="104"/>
      <c r="M3" s="105" t="s">
        <v>30</v>
      </c>
      <c r="N3" s="105"/>
    </row>
    <row r="4" spans="1:14" ht="36.9" customHeight="1">
      <c r="A4" s="106" t="s">
        <v>182</v>
      </c>
      <c r="B4" s="106"/>
      <c r="C4" s="106"/>
      <c r="D4" s="106" t="s">
        <v>258</v>
      </c>
      <c r="E4" s="106" t="s">
        <v>259</v>
      </c>
      <c r="F4" s="106" t="s">
        <v>276</v>
      </c>
      <c r="G4" s="106" t="s">
        <v>261</v>
      </c>
      <c r="H4" s="106"/>
      <c r="I4" s="106"/>
      <c r="J4" s="106"/>
      <c r="K4" s="106"/>
      <c r="L4" s="106" t="s">
        <v>265</v>
      </c>
      <c r="M4" s="106"/>
      <c r="N4" s="106"/>
    </row>
    <row r="5" spans="1:14" ht="34.65" customHeight="1">
      <c r="A5" s="40" t="s">
        <v>190</v>
      </c>
      <c r="B5" s="40" t="s">
        <v>191</v>
      </c>
      <c r="C5" s="40" t="s">
        <v>192</v>
      </c>
      <c r="D5" s="106"/>
      <c r="E5" s="106"/>
      <c r="F5" s="106"/>
      <c r="G5" s="40" t="s">
        <v>135</v>
      </c>
      <c r="H5" s="40" t="s">
        <v>361</v>
      </c>
      <c r="I5" s="40" t="s">
        <v>362</v>
      </c>
      <c r="J5" s="40" t="s">
        <v>363</v>
      </c>
      <c r="K5" s="40" t="s">
        <v>364</v>
      </c>
      <c r="L5" s="40" t="s">
        <v>135</v>
      </c>
      <c r="M5" s="40" t="s">
        <v>277</v>
      </c>
      <c r="N5" s="40" t="s">
        <v>365</v>
      </c>
    </row>
    <row r="6" spans="1:14" ht="19.899999999999999" customHeight="1">
      <c r="A6" s="43"/>
      <c r="B6" s="43"/>
      <c r="C6" s="43"/>
      <c r="D6" s="43"/>
      <c r="E6" s="43" t="s">
        <v>135</v>
      </c>
      <c r="F6" s="49">
        <v>6246.8196870000002</v>
      </c>
      <c r="G6" s="49">
        <v>6197.8071239999999</v>
      </c>
      <c r="H6" s="49">
        <v>4500.0803999999998</v>
      </c>
      <c r="I6" s="49">
        <v>1158.6532199999999</v>
      </c>
      <c r="J6" s="49">
        <v>539.07350399999996</v>
      </c>
      <c r="K6" s="49"/>
      <c r="L6" s="49">
        <v>49.012563</v>
      </c>
      <c r="M6" s="49">
        <v>49.012563</v>
      </c>
      <c r="N6" s="49"/>
    </row>
    <row r="7" spans="1:14" ht="19.899999999999999" customHeight="1">
      <c r="A7" s="43"/>
      <c r="B7" s="43"/>
      <c r="C7" s="43"/>
      <c r="D7" s="41" t="s">
        <v>2</v>
      </c>
      <c r="E7" s="41" t="s">
        <v>4</v>
      </c>
      <c r="F7" s="49">
        <v>6246.8196870000002</v>
      </c>
      <c r="G7" s="49">
        <v>6197.8071239999999</v>
      </c>
      <c r="H7" s="49">
        <v>4500.0803999999998</v>
      </c>
      <c r="I7" s="49">
        <v>1158.6532199999999</v>
      </c>
      <c r="J7" s="49">
        <v>539.07350399999996</v>
      </c>
      <c r="K7" s="49">
        <v>0</v>
      </c>
      <c r="L7" s="49">
        <v>49.012563</v>
      </c>
      <c r="M7" s="49">
        <v>49.012563</v>
      </c>
      <c r="N7" s="49">
        <v>0</v>
      </c>
    </row>
    <row r="8" spans="1:14" ht="19.899999999999999" customHeight="1">
      <c r="A8" s="43"/>
      <c r="B8" s="43"/>
      <c r="C8" s="43"/>
      <c r="D8" s="46" t="s">
        <v>153</v>
      </c>
      <c r="E8" s="46" t="s">
        <v>154</v>
      </c>
      <c r="F8" s="49">
        <v>701.48621100000003</v>
      </c>
      <c r="G8" s="49">
        <v>701.48621100000003</v>
      </c>
      <c r="H8" s="49">
        <v>508.04759999999999</v>
      </c>
      <c r="I8" s="49">
        <v>132.47289900000001</v>
      </c>
      <c r="J8" s="49">
        <v>60.965712000000003</v>
      </c>
      <c r="K8" s="49"/>
      <c r="L8" s="49"/>
      <c r="M8" s="49"/>
      <c r="N8" s="49"/>
    </row>
    <row r="9" spans="1:14" ht="19.899999999999999" customHeight="1">
      <c r="A9" s="2" t="s">
        <v>193</v>
      </c>
      <c r="B9" s="2"/>
      <c r="C9" s="2"/>
      <c r="D9" s="41" t="s">
        <v>193</v>
      </c>
      <c r="E9" s="41" t="s">
        <v>194</v>
      </c>
      <c r="F9" s="49">
        <v>81.287616</v>
      </c>
      <c r="G9" s="49">
        <v>81.287616</v>
      </c>
      <c r="H9" s="49"/>
      <c r="I9" s="49">
        <v>81.287616</v>
      </c>
      <c r="J9" s="49"/>
      <c r="K9" s="49"/>
      <c r="L9" s="49"/>
      <c r="M9" s="49"/>
      <c r="N9" s="49"/>
    </row>
    <row r="10" spans="1:14" ht="19.899999999999999" customHeight="1">
      <c r="A10" s="2" t="s">
        <v>193</v>
      </c>
      <c r="B10" s="2" t="s">
        <v>195</v>
      </c>
      <c r="C10" s="2"/>
      <c r="D10" s="41" t="s">
        <v>196</v>
      </c>
      <c r="E10" s="41" t="s">
        <v>197</v>
      </c>
      <c r="F10" s="49">
        <v>81.287616</v>
      </c>
      <c r="G10" s="49">
        <v>81.287616</v>
      </c>
      <c r="H10" s="49"/>
      <c r="I10" s="49">
        <v>81.287616</v>
      </c>
      <c r="J10" s="49"/>
      <c r="K10" s="49"/>
      <c r="L10" s="49"/>
      <c r="M10" s="49"/>
      <c r="N10" s="49"/>
    </row>
    <row r="11" spans="1:14" ht="19.899999999999999" customHeight="1">
      <c r="A11" s="50" t="s">
        <v>193</v>
      </c>
      <c r="B11" s="50" t="s">
        <v>195</v>
      </c>
      <c r="C11" s="50" t="s">
        <v>195</v>
      </c>
      <c r="D11" s="45" t="s">
        <v>201</v>
      </c>
      <c r="E11" s="54" t="s">
        <v>202</v>
      </c>
      <c r="F11" s="17">
        <v>81.287616</v>
      </c>
      <c r="G11" s="17">
        <v>81.287616</v>
      </c>
      <c r="H11" s="47"/>
      <c r="I11" s="47">
        <v>81.287616</v>
      </c>
      <c r="J11" s="47"/>
      <c r="K11" s="47"/>
      <c r="L11" s="17"/>
      <c r="M11" s="47"/>
      <c r="N11" s="47"/>
    </row>
    <row r="12" spans="1:14" ht="19.899999999999999" customHeight="1">
      <c r="A12" s="2" t="s">
        <v>203</v>
      </c>
      <c r="B12" s="2"/>
      <c r="C12" s="2"/>
      <c r="D12" s="41" t="s">
        <v>203</v>
      </c>
      <c r="E12" s="41" t="s">
        <v>204</v>
      </c>
      <c r="F12" s="49">
        <v>51.185282999999998</v>
      </c>
      <c r="G12" s="49">
        <v>51.185282999999998</v>
      </c>
      <c r="H12" s="49"/>
      <c r="I12" s="49">
        <v>51.185282999999998</v>
      </c>
      <c r="J12" s="49"/>
      <c r="K12" s="49"/>
      <c r="L12" s="49"/>
      <c r="M12" s="49"/>
      <c r="N12" s="49"/>
    </row>
    <row r="13" spans="1:14" ht="19.899999999999999" customHeight="1">
      <c r="A13" s="2" t="s">
        <v>203</v>
      </c>
      <c r="B13" s="2" t="s">
        <v>205</v>
      </c>
      <c r="C13" s="2"/>
      <c r="D13" s="41" t="s">
        <v>206</v>
      </c>
      <c r="E13" s="41" t="s">
        <v>207</v>
      </c>
      <c r="F13" s="49">
        <v>37.627634999999998</v>
      </c>
      <c r="G13" s="49">
        <v>37.627634999999998</v>
      </c>
      <c r="H13" s="49"/>
      <c r="I13" s="49">
        <v>37.627634999999998</v>
      </c>
      <c r="J13" s="49"/>
      <c r="K13" s="49"/>
      <c r="L13" s="49"/>
      <c r="M13" s="49"/>
      <c r="N13" s="49"/>
    </row>
    <row r="14" spans="1:14" ht="19.899999999999999" customHeight="1">
      <c r="A14" s="50" t="s">
        <v>203</v>
      </c>
      <c r="B14" s="50" t="s">
        <v>205</v>
      </c>
      <c r="C14" s="50" t="s">
        <v>198</v>
      </c>
      <c r="D14" s="45" t="s">
        <v>208</v>
      </c>
      <c r="E14" s="54" t="s">
        <v>209</v>
      </c>
      <c r="F14" s="17">
        <v>37.627634999999998</v>
      </c>
      <c r="G14" s="17">
        <v>37.627634999999998</v>
      </c>
      <c r="H14" s="47"/>
      <c r="I14" s="47">
        <v>37.627634999999998</v>
      </c>
      <c r="J14" s="47"/>
      <c r="K14" s="47"/>
      <c r="L14" s="17"/>
      <c r="M14" s="47"/>
      <c r="N14" s="47"/>
    </row>
    <row r="15" spans="1:14" ht="19.899999999999999" customHeight="1">
      <c r="A15" s="2" t="s">
        <v>203</v>
      </c>
      <c r="B15" s="2" t="s">
        <v>210</v>
      </c>
      <c r="C15" s="2"/>
      <c r="D15" s="41" t="s">
        <v>211</v>
      </c>
      <c r="E15" s="41" t="s">
        <v>212</v>
      </c>
      <c r="F15" s="49">
        <v>13.557648</v>
      </c>
      <c r="G15" s="49">
        <v>13.557648</v>
      </c>
      <c r="H15" s="49"/>
      <c r="I15" s="49">
        <v>13.557648</v>
      </c>
      <c r="J15" s="49"/>
      <c r="K15" s="49"/>
      <c r="L15" s="49"/>
      <c r="M15" s="49"/>
      <c r="N15" s="49"/>
    </row>
    <row r="16" spans="1:14" ht="19.899999999999999" customHeight="1">
      <c r="A16" s="50" t="s">
        <v>203</v>
      </c>
      <c r="B16" s="50" t="s">
        <v>210</v>
      </c>
      <c r="C16" s="50" t="s">
        <v>213</v>
      </c>
      <c r="D16" s="45" t="s">
        <v>214</v>
      </c>
      <c r="E16" s="54" t="s">
        <v>215</v>
      </c>
      <c r="F16" s="17">
        <v>13.557648</v>
      </c>
      <c r="G16" s="17">
        <v>13.557648</v>
      </c>
      <c r="H16" s="47"/>
      <c r="I16" s="47">
        <v>13.557648</v>
      </c>
      <c r="J16" s="47"/>
      <c r="K16" s="47"/>
      <c r="L16" s="17"/>
      <c r="M16" s="47"/>
      <c r="N16" s="47"/>
    </row>
    <row r="17" spans="1:14" ht="19.899999999999999" customHeight="1">
      <c r="A17" s="2" t="s">
        <v>216</v>
      </c>
      <c r="B17" s="2"/>
      <c r="C17" s="2"/>
      <c r="D17" s="41" t="s">
        <v>216</v>
      </c>
      <c r="E17" s="41" t="s">
        <v>217</v>
      </c>
      <c r="F17" s="49">
        <v>508.04759999999999</v>
      </c>
      <c r="G17" s="49">
        <v>508.04759999999999</v>
      </c>
      <c r="H17" s="49">
        <v>508.04759999999999</v>
      </c>
      <c r="I17" s="49"/>
      <c r="J17" s="49"/>
      <c r="K17" s="49"/>
      <c r="L17" s="49"/>
      <c r="M17" s="49"/>
      <c r="N17" s="49"/>
    </row>
    <row r="18" spans="1:14" ht="19.899999999999999" customHeight="1">
      <c r="A18" s="2" t="s">
        <v>216</v>
      </c>
      <c r="B18" s="2" t="s">
        <v>198</v>
      </c>
      <c r="C18" s="2"/>
      <c r="D18" s="41" t="s">
        <v>218</v>
      </c>
      <c r="E18" s="41" t="s">
        <v>219</v>
      </c>
      <c r="F18" s="49">
        <v>508.04759999999999</v>
      </c>
      <c r="G18" s="49">
        <v>508.04759999999999</v>
      </c>
      <c r="H18" s="49">
        <v>508.04759999999999</v>
      </c>
      <c r="I18" s="49"/>
      <c r="J18" s="49"/>
      <c r="K18" s="49"/>
      <c r="L18" s="49"/>
      <c r="M18" s="49"/>
      <c r="N18" s="49"/>
    </row>
    <row r="19" spans="1:14" ht="19.899999999999999" customHeight="1">
      <c r="A19" s="50" t="s">
        <v>216</v>
      </c>
      <c r="B19" s="50" t="s">
        <v>198</v>
      </c>
      <c r="C19" s="50" t="s">
        <v>198</v>
      </c>
      <c r="D19" s="45" t="s">
        <v>220</v>
      </c>
      <c r="E19" s="54" t="s">
        <v>221</v>
      </c>
      <c r="F19" s="17">
        <v>508.04759999999999</v>
      </c>
      <c r="G19" s="17">
        <v>508.04759999999999</v>
      </c>
      <c r="H19" s="47">
        <v>508.04759999999999</v>
      </c>
      <c r="I19" s="47"/>
      <c r="J19" s="47"/>
      <c r="K19" s="47"/>
      <c r="L19" s="17"/>
      <c r="M19" s="47"/>
      <c r="N19" s="47"/>
    </row>
    <row r="20" spans="1:14" ht="19.899999999999999" customHeight="1">
      <c r="A20" s="2" t="s">
        <v>233</v>
      </c>
      <c r="B20" s="2"/>
      <c r="C20" s="2"/>
      <c r="D20" s="41" t="s">
        <v>233</v>
      </c>
      <c r="E20" s="41" t="s">
        <v>234</v>
      </c>
      <c r="F20" s="49">
        <v>60.965712000000003</v>
      </c>
      <c r="G20" s="49">
        <v>60.965712000000003</v>
      </c>
      <c r="H20" s="49"/>
      <c r="I20" s="49"/>
      <c r="J20" s="49">
        <v>60.965712000000003</v>
      </c>
      <c r="K20" s="49"/>
      <c r="L20" s="49"/>
      <c r="M20" s="49"/>
      <c r="N20" s="49"/>
    </row>
    <row r="21" spans="1:14" ht="19.899999999999999" customHeight="1">
      <c r="A21" s="2" t="s">
        <v>233</v>
      </c>
      <c r="B21" s="2" t="s">
        <v>222</v>
      </c>
      <c r="C21" s="2"/>
      <c r="D21" s="41" t="s">
        <v>235</v>
      </c>
      <c r="E21" s="41" t="s">
        <v>236</v>
      </c>
      <c r="F21" s="49">
        <v>60.965712000000003</v>
      </c>
      <c r="G21" s="49">
        <v>60.965712000000003</v>
      </c>
      <c r="H21" s="49"/>
      <c r="I21" s="49"/>
      <c r="J21" s="49">
        <v>60.965712000000003</v>
      </c>
      <c r="K21" s="49"/>
      <c r="L21" s="49"/>
      <c r="M21" s="49"/>
      <c r="N21" s="49"/>
    </row>
    <row r="22" spans="1:14" ht="19.899999999999999" customHeight="1">
      <c r="A22" s="50" t="s">
        <v>233</v>
      </c>
      <c r="B22" s="50" t="s">
        <v>222</v>
      </c>
      <c r="C22" s="50" t="s">
        <v>198</v>
      </c>
      <c r="D22" s="45" t="s">
        <v>237</v>
      </c>
      <c r="E22" s="54" t="s">
        <v>238</v>
      </c>
      <c r="F22" s="17">
        <v>60.965712000000003</v>
      </c>
      <c r="G22" s="17">
        <v>60.965712000000003</v>
      </c>
      <c r="H22" s="47"/>
      <c r="I22" s="47"/>
      <c r="J22" s="47">
        <v>60.965712000000003</v>
      </c>
      <c r="K22" s="47"/>
      <c r="L22" s="17"/>
      <c r="M22" s="47"/>
      <c r="N22" s="47"/>
    </row>
    <row r="23" spans="1:14" ht="19.899999999999999" customHeight="1">
      <c r="A23" s="43"/>
      <c r="B23" s="43"/>
      <c r="C23" s="43"/>
      <c r="D23" s="46" t="s">
        <v>155</v>
      </c>
      <c r="E23" s="46" t="s">
        <v>156</v>
      </c>
      <c r="F23" s="49">
        <v>215.87304900000001</v>
      </c>
      <c r="G23" s="49">
        <v>215.87304900000001</v>
      </c>
      <c r="H23" s="49">
        <v>154.8552</v>
      </c>
      <c r="I23" s="49">
        <v>42.435225000000003</v>
      </c>
      <c r="J23" s="49">
        <v>18.582623999999999</v>
      </c>
      <c r="K23" s="49"/>
      <c r="L23" s="49"/>
      <c r="M23" s="49"/>
      <c r="N23" s="49"/>
    </row>
    <row r="24" spans="1:14" ht="19.899999999999999" customHeight="1">
      <c r="A24" s="2" t="s">
        <v>216</v>
      </c>
      <c r="B24" s="2"/>
      <c r="C24" s="2"/>
      <c r="D24" s="41" t="s">
        <v>216</v>
      </c>
      <c r="E24" s="41" t="s">
        <v>217</v>
      </c>
      <c r="F24" s="49">
        <v>215.87304900000001</v>
      </c>
      <c r="G24" s="49">
        <v>215.87304900000001</v>
      </c>
      <c r="H24" s="49">
        <v>154.8552</v>
      </c>
      <c r="I24" s="49">
        <v>42.435225000000003</v>
      </c>
      <c r="J24" s="49">
        <v>18.582623999999999</v>
      </c>
      <c r="K24" s="49"/>
      <c r="L24" s="49"/>
      <c r="M24" s="49"/>
      <c r="N24" s="49"/>
    </row>
    <row r="25" spans="1:14" ht="19.899999999999999" customHeight="1">
      <c r="A25" s="2" t="s">
        <v>216</v>
      </c>
      <c r="B25" s="2" t="s">
        <v>198</v>
      </c>
      <c r="C25" s="2"/>
      <c r="D25" s="41" t="s">
        <v>218</v>
      </c>
      <c r="E25" s="41" t="s">
        <v>219</v>
      </c>
      <c r="F25" s="49">
        <v>215.87304900000001</v>
      </c>
      <c r="G25" s="49">
        <v>215.87304900000001</v>
      </c>
      <c r="H25" s="49">
        <v>154.8552</v>
      </c>
      <c r="I25" s="49">
        <v>42.435225000000003</v>
      </c>
      <c r="J25" s="49">
        <v>18.582623999999999</v>
      </c>
      <c r="K25" s="49"/>
      <c r="L25" s="49"/>
      <c r="M25" s="49"/>
      <c r="N25" s="49"/>
    </row>
    <row r="26" spans="1:14" ht="19.899999999999999" customHeight="1">
      <c r="A26" s="50" t="s">
        <v>216</v>
      </c>
      <c r="B26" s="50" t="s">
        <v>198</v>
      </c>
      <c r="C26" s="50" t="s">
        <v>198</v>
      </c>
      <c r="D26" s="45" t="s">
        <v>220</v>
      </c>
      <c r="E26" s="54" t="s">
        <v>221</v>
      </c>
      <c r="F26" s="17">
        <v>215.87304900000001</v>
      </c>
      <c r="G26" s="17">
        <v>215.87304900000001</v>
      </c>
      <c r="H26" s="47">
        <v>154.8552</v>
      </c>
      <c r="I26" s="47">
        <v>42.435225000000003</v>
      </c>
      <c r="J26" s="47">
        <v>18.582623999999999</v>
      </c>
      <c r="K26" s="47"/>
      <c r="L26" s="17"/>
      <c r="M26" s="47"/>
      <c r="N26" s="47"/>
    </row>
    <row r="27" spans="1:14" ht="19.899999999999999" customHeight="1">
      <c r="A27" s="43"/>
      <c r="B27" s="43"/>
      <c r="C27" s="43"/>
      <c r="D27" s="46" t="s">
        <v>157</v>
      </c>
      <c r="E27" s="46" t="s">
        <v>158</v>
      </c>
      <c r="F27" s="49">
        <v>122.93364</v>
      </c>
      <c r="G27" s="49">
        <v>122.93364</v>
      </c>
      <c r="H27" s="49">
        <v>88.188000000000002</v>
      </c>
      <c r="I27" s="49">
        <v>24.163080000000001</v>
      </c>
      <c r="J27" s="49">
        <v>10.582560000000001</v>
      </c>
      <c r="K27" s="49"/>
      <c r="L27" s="49"/>
      <c r="M27" s="49"/>
      <c r="N27" s="49"/>
    </row>
    <row r="28" spans="1:14" ht="19.899999999999999" customHeight="1">
      <c r="A28" s="2" t="s">
        <v>193</v>
      </c>
      <c r="B28" s="2"/>
      <c r="C28" s="2"/>
      <c r="D28" s="41" t="s">
        <v>193</v>
      </c>
      <c r="E28" s="41" t="s">
        <v>194</v>
      </c>
      <c r="F28" s="49">
        <v>14.11008</v>
      </c>
      <c r="G28" s="49">
        <v>14.11008</v>
      </c>
      <c r="H28" s="49"/>
      <c r="I28" s="49">
        <v>14.11008</v>
      </c>
      <c r="J28" s="49"/>
      <c r="K28" s="49"/>
      <c r="L28" s="49"/>
      <c r="M28" s="49"/>
      <c r="N28" s="49"/>
    </row>
    <row r="29" spans="1:14" ht="19.899999999999999" customHeight="1">
      <c r="A29" s="2" t="s">
        <v>193</v>
      </c>
      <c r="B29" s="2" t="s">
        <v>195</v>
      </c>
      <c r="C29" s="2"/>
      <c r="D29" s="41" t="s">
        <v>196</v>
      </c>
      <c r="E29" s="41" t="s">
        <v>197</v>
      </c>
      <c r="F29" s="49">
        <v>14.11008</v>
      </c>
      <c r="G29" s="49">
        <v>14.11008</v>
      </c>
      <c r="H29" s="49"/>
      <c r="I29" s="49">
        <v>14.11008</v>
      </c>
      <c r="J29" s="49"/>
      <c r="K29" s="49"/>
      <c r="L29" s="49"/>
      <c r="M29" s="49"/>
      <c r="N29" s="49"/>
    </row>
    <row r="30" spans="1:14" ht="19.899999999999999" customHeight="1">
      <c r="A30" s="50" t="s">
        <v>193</v>
      </c>
      <c r="B30" s="50" t="s">
        <v>195</v>
      </c>
      <c r="C30" s="50" t="s">
        <v>195</v>
      </c>
      <c r="D30" s="45" t="s">
        <v>201</v>
      </c>
      <c r="E30" s="54" t="s">
        <v>202</v>
      </c>
      <c r="F30" s="17">
        <v>14.11008</v>
      </c>
      <c r="G30" s="17">
        <v>14.11008</v>
      </c>
      <c r="H30" s="47"/>
      <c r="I30" s="47">
        <v>14.11008</v>
      </c>
      <c r="J30" s="47"/>
      <c r="K30" s="47"/>
      <c r="L30" s="17"/>
      <c r="M30" s="47"/>
      <c r="N30" s="47"/>
    </row>
    <row r="31" spans="1:14" ht="19.899999999999999" customHeight="1">
      <c r="A31" s="2" t="s">
        <v>203</v>
      </c>
      <c r="B31" s="2"/>
      <c r="C31" s="2"/>
      <c r="D31" s="41" t="s">
        <v>203</v>
      </c>
      <c r="E31" s="41" t="s">
        <v>204</v>
      </c>
      <c r="F31" s="49">
        <v>10.053000000000001</v>
      </c>
      <c r="G31" s="49">
        <v>10.053000000000001</v>
      </c>
      <c r="H31" s="49"/>
      <c r="I31" s="49">
        <v>10.053000000000001</v>
      </c>
      <c r="J31" s="49"/>
      <c r="K31" s="49"/>
      <c r="L31" s="49"/>
      <c r="M31" s="49"/>
      <c r="N31" s="49"/>
    </row>
    <row r="32" spans="1:14" ht="19.899999999999999" customHeight="1">
      <c r="A32" s="2" t="s">
        <v>203</v>
      </c>
      <c r="B32" s="2" t="s">
        <v>205</v>
      </c>
      <c r="C32" s="2"/>
      <c r="D32" s="41" t="s">
        <v>206</v>
      </c>
      <c r="E32" s="41" t="s">
        <v>207</v>
      </c>
      <c r="F32" s="49">
        <v>10.053000000000001</v>
      </c>
      <c r="G32" s="49">
        <v>10.053000000000001</v>
      </c>
      <c r="H32" s="49"/>
      <c r="I32" s="49">
        <v>10.053000000000001</v>
      </c>
      <c r="J32" s="49"/>
      <c r="K32" s="49"/>
      <c r="L32" s="49"/>
      <c r="M32" s="49"/>
      <c r="N32" s="49"/>
    </row>
    <row r="33" spans="1:14" ht="19.899999999999999" customHeight="1">
      <c r="A33" s="50" t="s">
        <v>203</v>
      </c>
      <c r="B33" s="50" t="s">
        <v>205</v>
      </c>
      <c r="C33" s="50" t="s">
        <v>198</v>
      </c>
      <c r="D33" s="45" t="s">
        <v>208</v>
      </c>
      <c r="E33" s="54" t="s">
        <v>209</v>
      </c>
      <c r="F33" s="17">
        <v>10.053000000000001</v>
      </c>
      <c r="G33" s="17">
        <v>10.053000000000001</v>
      </c>
      <c r="H33" s="47"/>
      <c r="I33" s="47">
        <v>10.053000000000001</v>
      </c>
      <c r="J33" s="47"/>
      <c r="K33" s="47"/>
      <c r="L33" s="17"/>
      <c r="M33" s="47"/>
      <c r="N33" s="47"/>
    </row>
    <row r="34" spans="1:14" ht="19.899999999999999" customHeight="1">
      <c r="A34" s="2" t="s">
        <v>216</v>
      </c>
      <c r="B34" s="2"/>
      <c r="C34" s="2"/>
      <c r="D34" s="41" t="s">
        <v>216</v>
      </c>
      <c r="E34" s="41" t="s">
        <v>217</v>
      </c>
      <c r="F34" s="49">
        <v>88.188000000000002</v>
      </c>
      <c r="G34" s="49">
        <v>88.188000000000002</v>
      </c>
      <c r="H34" s="49">
        <v>88.188000000000002</v>
      </c>
      <c r="I34" s="49"/>
      <c r="J34" s="49"/>
      <c r="K34" s="49"/>
      <c r="L34" s="49"/>
      <c r="M34" s="49"/>
      <c r="N34" s="49"/>
    </row>
    <row r="35" spans="1:14" ht="19.899999999999999" customHeight="1">
      <c r="A35" s="2" t="s">
        <v>216</v>
      </c>
      <c r="B35" s="2" t="s">
        <v>198</v>
      </c>
      <c r="C35" s="2"/>
      <c r="D35" s="41" t="s">
        <v>218</v>
      </c>
      <c r="E35" s="41" t="s">
        <v>219</v>
      </c>
      <c r="F35" s="49">
        <v>88.188000000000002</v>
      </c>
      <c r="G35" s="49">
        <v>88.188000000000002</v>
      </c>
      <c r="H35" s="49">
        <v>88.188000000000002</v>
      </c>
      <c r="I35" s="49"/>
      <c r="J35" s="49"/>
      <c r="K35" s="49"/>
      <c r="L35" s="49"/>
      <c r="M35" s="49"/>
      <c r="N35" s="49"/>
    </row>
    <row r="36" spans="1:14" ht="19.899999999999999" customHeight="1">
      <c r="A36" s="50" t="s">
        <v>216</v>
      </c>
      <c r="B36" s="50" t="s">
        <v>198</v>
      </c>
      <c r="C36" s="50" t="s">
        <v>198</v>
      </c>
      <c r="D36" s="45" t="s">
        <v>220</v>
      </c>
      <c r="E36" s="54" t="s">
        <v>221</v>
      </c>
      <c r="F36" s="17">
        <v>88.188000000000002</v>
      </c>
      <c r="G36" s="17">
        <v>88.188000000000002</v>
      </c>
      <c r="H36" s="47">
        <v>88.188000000000002</v>
      </c>
      <c r="I36" s="47"/>
      <c r="J36" s="47"/>
      <c r="K36" s="47"/>
      <c r="L36" s="17"/>
      <c r="M36" s="47"/>
      <c r="N36" s="47"/>
    </row>
    <row r="37" spans="1:14" ht="19.899999999999999" customHeight="1">
      <c r="A37" s="2" t="s">
        <v>233</v>
      </c>
      <c r="B37" s="2"/>
      <c r="C37" s="2"/>
      <c r="D37" s="41" t="s">
        <v>233</v>
      </c>
      <c r="E37" s="41" t="s">
        <v>234</v>
      </c>
      <c r="F37" s="49">
        <v>10.582560000000001</v>
      </c>
      <c r="G37" s="49">
        <v>10.582560000000001</v>
      </c>
      <c r="H37" s="49"/>
      <c r="I37" s="49"/>
      <c r="J37" s="49">
        <v>10.582560000000001</v>
      </c>
      <c r="K37" s="49"/>
      <c r="L37" s="49"/>
      <c r="M37" s="49"/>
      <c r="N37" s="49"/>
    </row>
    <row r="38" spans="1:14" ht="19.899999999999999" customHeight="1">
      <c r="A38" s="2" t="s">
        <v>233</v>
      </c>
      <c r="B38" s="2" t="s">
        <v>222</v>
      </c>
      <c r="C38" s="2"/>
      <c r="D38" s="41" t="s">
        <v>235</v>
      </c>
      <c r="E38" s="41" t="s">
        <v>236</v>
      </c>
      <c r="F38" s="49">
        <v>10.582560000000001</v>
      </c>
      <c r="G38" s="49">
        <v>10.582560000000001</v>
      </c>
      <c r="H38" s="49"/>
      <c r="I38" s="49"/>
      <c r="J38" s="49">
        <v>10.582560000000001</v>
      </c>
      <c r="K38" s="49"/>
      <c r="L38" s="49"/>
      <c r="M38" s="49"/>
      <c r="N38" s="49"/>
    </row>
    <row r="39" spans="1:14" ht="19.899999999999999" customHeight="1">
      <c r="A39" s="50" t="s">
        <v>233</v>
      </c>
      <c r="B39" s="50" t="s">
        <v>222</v>
      </c>
      <c r="C39" s="50" t="s">
        <v>198</v>
      </c>
      <c r="D39" s="45" t="s">
        <v>237</v>
      </c>
      <c r="E39" s="54" t="s">
        <v>238</v>
      </c>
      <c r="F39" s="17">
        <v>10.582560000000001</v>
      </c>
      <c r="G39" s="17">
        <v>10.582560000000001</v>
      </c>
      <c r="H39" s="47"/>
      <c r="I39" s="47"/>
      <c r="J39" s="47">
        <v>10.582560000000001</v>
      </c>
      <c r="K39" s="47"/>
      <c r="L39" s="17"/>
      <c r="M39" s="47"/>
      <c r="N39" s="47"/>
    </row>
    <row r="40" spans="1:14" ht="19.899999999999999" customHeight="1">
      <c r="A40" s="43"/>
      <c r="B40" s="43"/>
      <c r="C40" s="43"/>
      <c r="D40" s="46" t="s">
        <v>159</v>
      </c>
      <c r="E40" s="46" t="s">
        <v>160</v>
      </c>
      <c r="F40" s="49">
        <v>97.639311000000006</v>
      </c>
      <c r="G40" s="49">
        <v>97.639311000000006</v>
      </c>
      <c r="H40" s="49">
        <v>70.299599999999998</v>
      </c>
      <c r="I40" s="49">
        <v>18.903759000000001</v>
      </c>
      <c r="J40" s="49">
        <v>8.4359520000000003</v>
      </c>
      <c r="K40" s="49"/>
      <c r="L40" s="49"/>
      <c r="M40" s="49"/>
      <c r="N40" s="49"/>
    </row>
    <row r="41" spans="1:14" ht="19.899999999999999" customHeight="1">
      <c r="A41" s="2" t="s">
        <v>193</v>
      </c>
      <c r="B41" s="2"/>
      <c r="C41" s="2"/>
      <c r="D41" s="41" t="s">
        <v>193</v>
      </c>
      <c r="E41" s="41" t="s">
        <v>194</v>
      </c>
      <c r="F41" s="49">
        <v>11.247935999999999</v>
      </c>
      <c r="G41" s="49">
        <v>11.247935999999999</v>
      </c>
      <c r="H41" s="49"/>
      <c r="I41" s="49">
        <v>11.247935999999999</v>
      </c>
      <c r="J41" s="49"/>
      <c r="K41" s="49"/>
      <c r="L41" s="49"/>
      <c r="M41" s="49"/>
      <c r="N41" s="49"/>
    </row>
    <row r="42" spans="1:14" ht="19.899999999999999" customHeight="1">
      <c r="A42" s="2" t="s">
        <v>193</v>
      </c>
      <c r="B42" s="2" t="s">
        <v>195</v>
      </c>
      <c r="C42" s="2"/>
      <c r="D42" s="41" t="s">
        <v>196</v>
      </c>
      <c r="E42" s="41" t="s">
        <v>197</v>
      </c>
      <c r="F42" s="49">
        <v>11.247935999999999</v>
      </c>
      <c r="G42" s="49">
        <v>11.247935999999999</v>
      </c>
      <c r="H42" s="49"/>
      <c r="I42" s="49">
        <v>11.247935999999999</v>
      </c>
      <c r="J42" s="49"/>
      <c r="K42" s="49"/>
      <c r="L42" s="49"/>
      <c r="M42" s="49"/>
      <c r="N42" s="49"/>
    </row>
    <row r="43" spans="1:14" ht="19.899999999999999" customHeight="1">
      <c r="A43" s="50" t="s">
        <v>193</v>
      </c>
      <c r="B43" s="50" t="s">
        <v>195</v>
      </c>
      <c r="C43" s="50" t="s">
        <v>195</v>
      </c>
      <c r="D43" s="45" t="s">
        <v>201</v>
      </c>
      <c r="E43" s="54" t="s">
        <v>202</v>
      </c>
      <c r="F43" s="17">
        <v>11.247935999999999</v>
      </c>
      <c r="G43" s="17">
        <v>11.247935999999999</v>
      </c>
      <c r="H43" s="47"/>
      <c r="I43" s="47">
        <v>11.247935999999999</v>
      </c>
      <c r="J43" s="47"/>
      <c r="K43" s="47"/>
      <c r="L43" s="17"/>
      <c r="M43" s="47"/>
      <c r="N43" s="47"/>
    </row>
    <row r="44" spans="1:14" ht="19.899999999999999" customHeight="1">
      <c r="A44" s="2" t="s">
        <v>203</v>
      </c>
      <c r="B44" s="2"/>
      <c r="C44" s="2"/>
      <c r="D44" s="41" t="s">
        <v>203</v>
      </c>
      <c r="E44" s="41" t="s">
        <v>204</v>
      </c>
      <c r="F44" s="49">
        <v>7.6558229999999998</v>
      </c>
      <c r="G44" s="49">
        <v>7.6558229999999998</v>
      </c>
      <c r="H44" s="49"/>
      <c r="I44" s="49">
        <v>7.6558229999999998</v>
      </c>
      <c r="J44" s="49"/>
      <c r="K44" s="49"/>
      <c r="L44" s="49"/>
      <c r="M44" s="49"/>
      <c r="N44" s="49"/>
    </row>
    <row r="45" spans="1:14" ht="19.899999999999999" customHeight="1">
      <c r="A45" s="2" t="s">
        <v>203</v>
      </c>
      <c r="B45" s="2" t="s">
        <v>205</v>
      </c>
      <c r="C45" s="2"/>
      <c r="D45" s="41" t="s">
        <v>206</v>
      </c>
      <c r="E45" s="41" t="s">
        <v>207</v>
      </c>
      <c r="F45" s="49">
        <v>5.2934070000000002</v>
      </c>
      <c r="G45" s="49">
        <v>5.2934070000000002</v>
      </c>
      <c r="H45" s="49"/>
      <c r="I45" s="49">
        <v>5.2934070000000002</v>
      </c>
      <c r="J45" s="49"/>
      <c r="K45" s="49"/>
      <c r="L45" s="49"/>
      <c r="M45" s="49"/>
      <c r="N45" s="49"/>
    </row>
    <row r="46" spans="1:14" ht="19.899999999999999" customHeight="1">
      <c r="A46" s="50" t="s">
        <v>203</v>
      </c>
      <c r="B46" s="50" t="s">
        <v>205</v>
      </c>
      <c r="C46" s="50" t="s">
        <v>198</v>
      </c>
      <c r="D46" s="45" t="s">
        <v>208</v>
      </c>
      <c r="E46" s="54" t="s">
        <v>209</v>
      </c>
      <c r="F46" s="17">
        <v>5.2934070000000002</v>
      </c>
      <c r="G46" s="17">
        <v>5.2934070000000002</v>
      </c>
      <c r="H46" s="47"/>
      <c r="I46" s="47">
        <v>5.2934070000000002</v>
      </c>
      <c r="J46" s="47"/>
      <c r="K46" s="47"/>
      <c r="L46" s="17"/>
      <c r="M46" s="47"/>
      <c r="N46" s="47"/>
    </row>
    <row r="47" spans="1:14" ht="19.899999999999999" customHeight="1">
      <c r="A47" s="2" t="s">
        <v>203</v>
      </c>
      <c r="B47" s="2" t="s">
        <v>210</v>
      </c>
      <c r="C47" s="2"/>
      <c r="D47" s="41" t="s">
        <v>211</v>
      </c>
      <c r="E47" s="41" t="s">
        <v>212</v>
      </c>
      <c r="F47" s="49">
        <v>2.3624160000000001</v>
      </c>
      <c r="G47" s="49">
        <v>2.3624160000000001</v>
      </c>
      <c r="H47" s="49"/>
      <c r="I47" s="49">
        <v>2.3624160000000001</v>
      </c>
      <c r="J47" s="49"/>
      <c r="K47" s="49"/>
      <c r="L47" s="49"/>
      <c r="M47" s="49"/>
      <c r="N47" s="49"/>
    </row>
    <row r="48" spans="1:14" ht="19.899999999999999" customHeight="1">
      <c r="A48" s="50" t="s">
        <v>203</v>
      </c>
      <c r="B48" s="50" t="s">
        <v>210</v>
      </c>
      <c r="C48" s="50" t="s">
        <v>213</v>
      </c>
      <c r="D48" s="45" t="s">
        <v>214</v>
      </c>
      <c r="E48" s="54" t="s">
        <v>215</v>
      </c>
      <c r="F48" s="17">
        <v>2.3624160000000001</v>
      </c>
      <c r="G48" s="17">
        <v>2.3624160000000001</v>
      </c>
      <c r="H48" s="47"/>
      <c r="I48" s="47">
        <v>2.3624160000000001</v>
      </c>
      <c r="J48" s="47"/>
      <c r="K48" s="47"/>
      <c r="L48" s="17"/>
      <c r="M48" s="47"/>
      <c r="N48" s="47"/>
    </row>
    <row r="49" spans="1:14" ht="19.899999999999999" customHeight="1">
      <c r="A49" s="2" t="s">
        <v>216</v>
      </c>
      <c r="B49" s="2"/>
      <c r="C49" s="2"/>
      <c r="D49" s="41" t="s">
        <v>216</v>
      </c>
      <c r="E49" s="41" t="s">
        <v>217</v>
      </c>
      <c r="F49" s="49">
        <v>70.299599999999998</v>
      </c>
      <c r="G49" s="49">
        <v>70.299599999999998</v>
      </c>
      <c r="H49" s="49">
        <v>70.299599999999998</v>
      </c>
      <c r="I49" s="49"/>
      <c r="J49" s="49"/>
      <c r="K49" s="49"/>
      <c r="L49" s="49"/>
      <c r="M49" s="49"/>
      <c r="N49" s="49"/>
    </row>
    <row r="50" spans="1:14" ht="19.899999999999999" customHeight="1">
      <c r="A50" s="2" t="s">
        <v>216</v>
      </c>
      <c r="B50" s="2" t="s">
        <v>198</v>
      </c>
      <c r="C50" s="2"/>
      <c r="D50" s="41" t="s">
        <v>218</v>
      </c>
      <c r="E50" s="41" t="s">
        <v>219</v>
      </c>
      <c r="F50" s="49">
        <v>70.299599999999998</v>
      </c>
      <c r="G50" s="49">
        <v>70.299599999999998</v>
      </c>
      <c r="H50" s="49">
        <v>70.299599999999998</v>
      </c>
      <c r="I50" s="49"/>
      <c r="J50" s="49"/>
      <c r="K50" s="49"/>
      <c r="L50" s="49"/>
      <c r="M50" s="49"/>
      <c r="N50" s="49"/>
    </row>
    <row r="51" spans="1:14" ht="19.899999999999999" customHeight="1">
      <c r="A51" s="50" t="s">
        <v>216</v>
      </c>
      <c r="B51" s="50" t="s">
        <v>198</v>
      </c>
      <c r="C51" s="50" t="s">
        <v>198</v>
      </c>
      <c r="D51" s="45" t="s">
        <v>220</v>
      </c>
      <c r="E51" s="54" t="s">
        <v>221</v>
      </c>
      <c r="F51" s="17">
        <v>70.299599999999998</v>
      </c>
      <c r="G51" s="17">
        <v>70.299599999999998</v>
      </c>
      <c r="H51" s="47">
        <v>70.299599999999998</v>
      </c>
      <c r="I51" s="47"/>
      <c r="J51" s="47"/>
      <c r="K51" s="47"/>
      <c r="L51" s="17"/>
      <c r="M51" s="47"/>
      <c r="N51" s="47"/>
    </row>
    <row r="52" spans="1:14" ht="19.899999999999999" customHeight="1">
      <c r="A52" s="2" t="s">
        <v>233</v>
      </c>
      <c r="B52" s="2"/>
      <c r="C52" s="2"/>
      <c r="D52" s="41" t="s">
        <v>233</v>
      </c>
      <c r="E52" s="41" t="s">
        <v>234</v>
      </c>
      <c r="F52" s="49">
        <v>8.4359520000000003</v>
      </c>
      <c r="G52" s="49">
        <v>8.4359520000000003</v>
      </c>
      <c r="H52" s="49"/>
      <c r="I52" s="49"/>
      <c r="J52" s="49">
        <v>8.4359520000000003</v>
      </c>
      <c r="K52" s="49"/>
      <c r="L52" s="49"/>
      <c r="M52" s="49"/>
      <c r="N52" s="49"/>
    </row>
    <row r="53" spans="1:14" ht="19.899999999999999" customHeight="1">
      <c r="A53" s="2" t="s">
        <v>233</v>
      </c>
      <c r="B53" s="2" t="s">
        <v>222</v>
      </c>
      <c r="C53" s="2"/>
      <c r="D53" s="41" t="s">
        <v>235</v>
      </c>
      <c r="E53" s="41" t="s">
        <v>236</v>
      </c>
      <c r="F53" s="49">
        <v>8.4359520000000003</v>
      </c>
      <c r="G53" s="49">
        <v>8.4359520000000003</v>
      </c>
      <c r="H53" s="49"/>
      <c r="I53" s="49"/>
      <c r="J53" s="49">
        <v>8.4359520000000003</v>
      </c>
      <c r="K53" s="49"/>
      <c r="L53" s="49"/>
      <c r="M53" s="49"/>
      <c r="N53" s="49"/>
    </row>
    <row r="54" spans="1:14" ht="19.899999999999999" customHeight="1">
      <c r="A54" s="50" t="s">
        <v>233</v>
      </c>
      <c r="B54" s="50" t="s">
        <v>222</v>
      </c>
      <c r="C54" s="50" t="s">
        <v>198</v>
      </c>
      <c r="D54" s="45" t="s">
        <v>237</v>
      </c>
      <c r="E54" s="54" t="s">
        <v>238</v>
      </c>
      <c r="F54" s="17">
        <v>8.4359520000000003</v>
      </c>
      <c r="G54" s="17">
        <v>8.4359520000000003</v>
      </c>
      <c r="H54" s="47"/>
      <c r="I54" s="47"/>
      <c r="J54" s="47">
        <v>8.4359520000000003</v>
      </c>
      <c r="K54" s="47"/>
      <c r="L54" s="17"/>
      <c r="M54" s="47"/>
      <c r="N54" s="47"/>
    </row>
    <row r="55" spans="1:14" ht="19.899999999999999" customHeight="1">
      <c r="A55" s="43"/>
      <c r="B55" s="43"/>
      <c r="C55" s="43"/>
      <c r="D55" s="46" t="s">
        <v>161</v>
      </c>
      <c r="E55" s="46" t="s">
        <v>162</v>
      </c>
      <c r="F55" s="49">
        <v>49.012563</v>
      </c>
      <c r="G55" s="49"/>
      <c r="H55" s="49"/>
      <c r="I55" s="49"/>
      <c r="J55" s="49"/>
      <c r="K55" s="49"/>
      <c r="L55" s="49">
        <v>49.012563</v>
      </c>
      <c r="M55" s="49">
        <v>49.012563</v>
      </c>
      <c r="N55" s="49"/>
    </row>
    <row r="56" spans="1:14" ht="19.899999999999999" customHeight="1">
      <c r="A56" s="2" t="s">
        <v>193</v>
      </c>
      <c r="B56" s="2"/>
      <c r="C56" s="2"/>
      <c r="D56" s="41" t="s">
        <v>193</v>
      </c>
      <c r="E56" s="41" t="s">
        <v>194</v>
      </c>
      <c r="F56" s="49">
        <v>5.7582719999999998</v>
      </c>
      <c r="G56" s="49"/>
      <c r="H56" s="49"/>
      <c r="I56" s="49"/>
      <c r="J56" s="49"/>
      <c r="K56" s="49"/>
      <c r="L56" s="49">
        <v>5.7582719999999998</v>
      </c>
      <c r="M56" s="49">
        <v>5.7582719999999998</v>
      </c>
      <c r="N56" s="49"/>
    </row>
    <row r="57" spans="1:14" ht="19.899999999999999" customHeight="1">
      <c r="A57" s="2" t="s">
        <v>193</v>
      </c>
      <c r="B57" s="2" t="s">
        <v>195</v>
      </c>
      <c r="C57" s="2"/>
      <c r="D57" s="41" t="s">
        <v>196</v>
      </c>
      <c r="E57" s="41" t="s">
        <v>197</v>
      </c>
      <c r="F57" s="49">
        <v>5.7582719999999998</v>
      </c>
      <c r="G57" s="49"/>
      <c r="H57" s="49"/>
      <c r="I57" s="49"/>
      <c r="J57" s="49"/>
      <c r="K57" s="49"/>
      <c r="L57" s="49">
        <v>5.7582719999999998</v>
      </c>
      <c r="M57" s="49">
        <v>5.7582719999999998</v>
      </c>
      <c r="N57" s="49"/>
    </row>
    <row r="58" spans="1:14" ht="19.899999999999999" customHeight="1">
      <c r="A58" s="50" t="s">
        <v>193</v>
      </c>
      <c r="B58" s="50" t="s">
        <v>195</v>
      </c>
      <c r="C58" s="50" t="s">
        <v>195</v>
      </c>
      <c r="D58" s="45" t="s">
        <v>201</v>
      </c>
      <c r="E58" s="54" t="s">
        <v>202</v>
      </c>
      <c r="F58" s="17">
        <v>5.7582719999999998</v>
      </c>
      <c r="G58" s="17"/>
      <c r="H58" s="47"/>
      <c r="I58" s="47"/>
      <c r="J58" s="47"/>
      <c r="K58" s="47"/>
      <c r="L58" s="17">
        <v>5.7582719999999998</v>
      </c>
      <c r="M58" s="47">
        <v>5.7582719999999998</v>
      </c>
      <c r="N58" s="47"/>
    </row>
    <row r="59" spans="1:14" ht="19.899999999999999" customHeight="1">
      <c r="A59" s="2" t="s">
        <v>203</v>
      </c>
      <c r="B59" s="2"/>
      <c r="C59" s="2"/>
      <c r="D59" s="41" t="s">
        <v>203</v>
      </c>
      <c r="E59" s="41" t="s">
        <v>204</v>
      </c>
      <c r="F59" s="49">
        <v>2.9463870000000001</v>
      </c>
      <c r="G59" s="49"/>
      <c r="H59" s="49"/>
      <c r="I59" s="49"/>
      <c r="J59" s="49"/>
      <c r="K59" s="49"/>
      <c r="L59" s="49">
        <v>2.9463870000000001</v>
      </c>
      <c r="M59" s="49">
        <v>2.9463870000000001</v>
      </c>
      <c r="N59" s="49"/>
    </row>
    <row r="60" spans="1:14" ht="19.899999999999999" customHeight="1">
      <c r="A60" s="2" t="s">
        <v>203</v>
      </c>
      <c r="B60" s="2" t="s">
        <v>205</v>
      </c>
      <c r="C60" s="2"/>
      <c r="D60" s="41" t="s">
        <v>206</v>
      </c>
      <c r="E60" s="41" t="s">
        <v>207</v>
      </c>
      <c r="F60" s="49">
        <v>2.9463870000000001</v>
      </c>
      <c r="G60" s="49"/>
      <c r="H60" s="49"/>
      <c r="I60" s="49"/>
      <c r="J60" s="49"/>
      <c r="K60" s="49"/>
      <c r="L60" s="49">
        <v>2.9463870000000001</v>
      </c>
      <c r="M60" s="49">
        <v>2.9463870000000001</v>
      </c>
      <c r="N60" s="49"/>
    </row>
    <row r="61" spans="1:14" ht="19.899999999999999" customHeight="1">
      <c r="A61" s="50" t="s">
        <v>203</v>
      </c>
      <c r="B61" s="50" t="s">
        <v>205</v>
      </c>
      <c r="C61" s="50" t="s">
        <v>198</v>
      </c>
      <c r="D61" s="45" t="s">
        <v>208</v>
      </c>
      <c r="E61" s="54" t="s">
        <v>209</v>
      </c>
      <c r="F61" s="17">
        <v>2.9463870000000001</v>
      </c>
      <c r="G61" s="17"/>
      <c r="H61" s="47"/>
      <c r="I61" s="47"/>
      <c r="J61" s="47"/>
      <c r="K61" s="47"/>
      <c r="L61" s="17">
        <v>2.9463870000000001</v>
      </c>
      <c r="M61" s="47">
        <v>2.9463870000000001</v>
      </c>
      <c r="N61" s="47"/>
    </row>
    <row r="62" spans="1:14" ht="19.899999999999999" customHeight="1">
      <c r="A62" s="2" t="s">
        <v>216</v>
      </c>
      <c r="B62" s="2"/>
      <c r="C62" s="2"/>
      <c r="D62" s="41" t="s">
        <v>216</v>
      </c>
      <c r="E62" s="41" t="s">
        <v>217</v>
      </c>
      <c r="F62" s="49">
        <v>35.989199999999997</v>
      </c>
      <c r="G62" s="49"/>
      <c r="H62" s="49"/>
      <c r="I62" s="49"/>
      <c r="J62" s="49"/>
      <c r="K62" s="49"/>
      <c r="L62" s="49">
        <v>35.989199999999997</v>
      </c>
      <c r="M62" s="49">
        <v>35.989199999999997</v>
      </c>
      <c r="N62" s="49"/>
    </row>
    <row r="63" spans="1:14" ht="19.899999999999999" customHeight="1">
      <c r="A63" s="2" t="s">
        <v>216</v>
      </c>
      <c r="B63" s="2" t="s">
        <v>198</v>
      </c>
      <c r="C63" s="2"/>
      <c r="D63" s="41" t="s">
        <v>218</v>
      </c>
      <c r="E63" s="41" t="s">
        <v>219</v>
      </c>
      <c r="F63" s="49">
        <v>35.989199999999997</v>
      </c>
      <c r="G63" s="49"/>
      <c r="H63" s="49"/>
      <c r="I63" s="49"/>
      <c r="J63" s="49"/>
      <c r="K63" s="49"/>
      <c r="L63" s="49">
        <v>35.989199999999997</v>
      </c>
      <c r="M63" s="49">
        <v>35.989199999999997</v>
      </c>
      <c r="N63" s="49"/>
    </row>
    <row r="64" spans="1:14" ht="19.899999999999999" customHeight="1">
      <c r="A64" s="50" t="s">
        <v>216</v>
      </c>
      <c r="B64" s="50" t="s">
        <v>198</v>
      </c>
      <c r="C64" s="50" t="s">
        <v>198</v>
      </c>
      <c r="D64" s="45" t="s">
        <v>220</v>
      </c>
      <c r="E64" s="54" t="s">
        <v>221</v>
      </c>
      <c r="F64" s="17">
        <v>35.989199999999997</v>
      </c>
      <c r="G64" s="17"/>
      <c r="H64" s="47"/>
      <c r="I64" s="47"/>
      <c r="J64" s="47"/>
      <c r="K64" s="47"/>
      <c r="L64" s="17">
        <v>35.989199999999997</v>
      </c>
      <c r="M64" s="47">
        <v>35.989199999999997</v>
      </c>
      <c r="N64" s="47"/>
    </row>
    <row r="65" spans="1:14" ht="19.899999999999999" customHeight="1">
      <c r="A65" s="2" t="s">
        <v>233</v>
      </c>
      <c r="B65" s="2"/>
      <c r="C65" s="2"/>
      <c r="D65" s="41" t="s">
        <v>233</v>
      </c>
      <c r="E65" s="41" t="s">
        <v>234</v>
      </c>
      <c r="F65" s="49">
        <v>4.3187040000000003</v>
      </c>
      <c r="G65" s="49"/>
      <c r="H65" s="49"/>
      <c r="I65" s="49"/>
      <c r="J65" s="49"/>
      <c r="K65" s="49"/>
      <c r="L65" s="49">
        <v>4.3187040000000003</v>
      </c>
      <c r="M65" s="49">
        <v>4.3187040000000003</v>
      </c>
      <c r="N65" s="49"/>
    </row>
    <row r="66" spans="1:14" ht="19.899999999999999" customHeight="1">
      <c r="A66" s="2" t="s">
        <v>233</v>
      </c>
      <c r="B66" s="2" t="s">
        <v>222</v>
      </c>
      <c r="C66" s="2"/>
      <c r="D66" s="41" t="s">
        <v>235</v>
      </c>
      <c r="E66" s="41" t="s">
        <v>236</v>
      </c>
      <c r="F66" s="49">
        <v>4.3187040000000003</v>
      </c>
      <c r="G66" s="49"/>
      <c r="H66" s="49"/>
      <c r="I66" s="49"/>
      <c r="J66" s="49"/>
      <c r="K66" s="49"/>
      <c r="L66" s="49">
        <v>4.3187040000000003</v>
      </c>
      <c r="M66" s="49">
        <v>4.3187040000000003</v>
      </c>
      <c r="N66" s="49"/>
    </row>
    <row r="67" spans="1:14" ht="19.899999999999999" customHeight="1">
      <c r="A67" s="50" t="s">
        <v>233</v>
      </c>
      <c r="B67" s="50" t="s">
        <v>222</v>
      </c>
      <c r="C67" s="50" t="s">
        <v>198</v>
      </c>
      <c r="D67" s="45" t="s">
        <v>237</v>
      </c>
      <c r="E67" s="54" t="s">
        <v>238</v>
      </c>
      <c r="F67" s="17">
        <v>4.3187040000000003</v>
      </c>
      <c r="G67" s="17"/>
      <c r="H67" s="47"/>
      <c r="I67" s="47"/>
      <c r="J67" s="47"/>
      <c r="K67" s="47"/>
      <c r="L67" s="17">
        <v>4.3187040000000003</v>
      </c>
      <c r="M67" s="47">
        <v>4.3187040000000003</v>
      </c>
      <c r="N67" s="47"/>
    </row>
    <row r="68" spans="1:14" ht="19.899999999999999" customHeight="1">
      <c r="A68" s="43"/>
      <c r="B68" s="43"/>
      <c r="C68" s="43"/>
      <c r="D68" s="46" t="s">
        <v>163</v>
      </c>
      <c r="E68" s="46" t="s">
        <v>164</v>
      </c>
      <c r="F68" s="49">
        <v>80.870772000000002</v>
      </c>
      <c r="G68" s="49">
        <v>80.870772000000002</v>
      </c>
      <c r="H68" s="49">
        <v>58.011600000000001</v>
      </c>
      <c r="I68" s="49">
        <v>15.897779999999999</v>
      </c>
      <c r="J68" s="49">
        <v>6.961392</v>
      </c>
      <c r="K68" s="49"/>
      <c r="L68" s="49"/>
      <c r="M68" s="49"/>
      <c r="N68" s="49"/>
    </row>
    <row r="69" spans="1:14" ht="19.899999999999999" customHeight="1">
      <c r="A69" s="2" t="s">
        <v>193</v>
      </c>
      <c r="B69" s="2"/>
      <c r="C69" s="2"/>
      <c r="D69" s="41" t="s">
        <v>193</v>
      </c>
      <c r="E69" s="41" t="s">
        <v>194</v>
      </c>
      <c r="F69" s="49">
        <v>9.2818559999999994</v>
      </c>
      <c r="G69" s="49">
        <v>9.2818559999999994</v>
      </c>
      <c r="H69" s="49"/>
      <c r="I69" s="49">
        <v>9.2818559999999994</v>
      </c>
      <c r="J69" s="49"/>
      <c r="K69" s="49"/>
      <c r="L69" s="49"/>
      <c r="M69" s="49"/>
      <c r="N69" s="49"/>
    </row>
    <row r="70" spans="1:14" ht="19.899999999999999" customHeight="1">
      <c r="A70" s="2" t="s">
        <v>193</v>
      </c>
      <c r="B70" s="2" t="s">
        <v>195</v>
      </c>
      <c r="C70" s="2"/>
      <c r="D70" s="41" t="s">
        <v>196</v>
      </c>
      <c r="E70" s="41" t="s">
        <v>197</v>
      </c>
      <c r="F70" s="49">
        <v>9.2818559999999994</v>
      </c>
      <c r="G70" s="49">
        <v>9.2818559999999994</v>
      </c>
      <c r="H70" s="49"/>
      <c r="I70" s="49">
        <v>9.2818559999999994</v>
      </c>
      <c r="J70" s="49"/>
      <c r="K70" s="49"/>
      <c r="L70" s="49"/>
      <c r="M70" s="49"/>
      <c r="N70" s="49"/>
    </row>
    <row r="71" spans="1:14" ht="19.899999999999999" customHeight="1">
      <c r="A71" s="50" t="s">
        <v>193</v>
      </c>
      <c r="B71" s="50" t="s">
        <v>195</v>
      </c>
      <c r="C71" s="50" t="s">
        <v>195</v>
      </c>
      <c r="D71" s="45" t="s">
        <v>201</v>
      </c>
      <c r="E71" s="54" t="s">
        <v>202</v>
      </c>
      <c r="F71" s="17">
        <v>9.2818559999999994</v>
      </c>
      <c r="G71" s="17">
        <v>9.2818559999999994</v>
      </c>
      <c r="H71" s="47"/>
      <c r="I71" s="47">
        <v>9.2818559999999994</v>
      </c>
      <c r="J71" s="47"/>
      <c r="K71" s="47"/>
      <c r="L71" s="17"/>
      <c r="M71" s="47"/>
      <c r="N71" s="47"/>
    </row>
    <row r="72" spans="1:14" ht="19.899999999999999" customHeight="1">
      <c r="A72" s="2" t="s">
        <v>203</v>
      </c>
      <c r="B72" s="2"/>
      <c r="C72" s="2"/>
      <c r="D72" s="41" t="s">
        <v>203</v>
      </c>
      <c r="E72" s="41" t="s">
        <v>204</v>
      </c>
      <c r="F72" s="49">
        <v>6.6159239999999997</v>
      </c>
      <c r="G72" s="49">
        <v>6.6159239999999997</v>
      </c>
      <c r="H72" s="49"/>
      <c r="I72" s="49">
        <v>6.6159239999999997</v>
      </c>
      <c r="J72" s="49"/>
      <c r="K72" s="49"/>
      <c r="L72" s="49"/>
      <c r="M72" s="49"/>
      <c r="N72" s="49"/>
    </row>
    <row r="73" spans="1:14" ht="19.899999999999999" customHeight="1">
      <c r="A73" s="2" t="s">
        <v>203</v>
      </c>
      <c r="B73" s="2" t="s">
        <v>205</v>
      </c>
      <c r="C73" s="2"/>
      <c r="D73" s="41" t="s">
        <v>206</v>
      </c>
      <c r="E73" s="41" t="s">
        <v>207</v>
      </c>
      <c r="F73" s="49">
        <v>4.2954600000000003</v>
      </c>
      <c r="G73" s="49">
        <v>4.2954600000000003</v>
      </c>
      <c r="H73" s="49"/>
      <c r="I73" s="49">
        <v>4.2954600000000003</v>
      </c>
      <c r="J73" s="49"/>
      <c r="K73" s="49"/>
      <c r="L73" s="49"/>
      <c r="M73" s="49"/>
      <c r="N73" s="49"/>
    </row>
    <row r="74" spans="1:14" ht="19.899999999999999" customHeight="1">
      <c r="A74" s="50" t="s">
        <v>203</v>
      </c>
      <c r="B74" s="50" t="s">
        <v>205</v>
      </c>
      <c r="C74" s="50" t="s">
        <v>198</v>
      </c>
      <c r="D74" s="45" t="s">
        <v>208</v>
      </c>
      <c r="E74" s="54" t="s">
        <v>209</v>
      </c>
      <c r="F74" s="17">
        <v>4.2954600000000003</v>
      </c>
      <c r="G74" s="17">
        <v>4.2954600000000003</v>
      </c>
      <c r="H74" s="47"/>
      <c r="I74" s="47">
        <v>4.2954600000000003</v>
      </c>
      <c r="J74" s="47"/>
      <c r="K74" s="47"/>
      <c r="L74" s="17"/>
      <c r="M74" s="47"/>
      <c r="N74" s="47"/>
    </row>
    <row r="75" spans="1:14" ht="19.899999999999999" customHeight="1">
      <c r="A75" s="2" t="s">
        <v>203</v>
      </c>
      <c r="B75" s="2" t="s">
        <v>210</v>
      </c>
      <c r="C75" s="2"/>
      <c r="D75" s="41" t="s">
        <v>211</v>
      </c>
      <c r="E75" s="41" t="s">
        <v>212</v>
      </c>
      <c r="F75" s="49">
        <v>2.3204639999999999</v>
      </c>
      <c r="G75" s="49">
        <v>2.3204639999999999</v>
      </c>
      <c r="H75" s="49"/>
      <c r="I75" s="49">
        <v>2.3204639999999999</v>
      </c>
      <c r="J75" s="49"/>
      <c r="K75" s="49"/>
      <c r="L75" s="49"/>
      <c r="M75" s="49"/>
      <c r="N75" s="49"/>
    </row>
    <row r="76" spans="1:14" ht="19.899999999999999" customHeight="1">
      <c r="A76" s="50" t="s">
        <v>203</v>
      </c>
      <c r="B76" s="50" t="s">
        <v>210</v>
      </c>
      <c r="C76" s="50" t="s">
        <v>213</v>
      </c>
      <c r="D76" s="45" t="s">
        <v>214</v>
      </c>
      <c r="E76" s="54" t="s">
        <v>215</v>
      </c>
      <c r="F76" s="17">
        <v>2.3204639999999999</v>
      </c>
      <c r="G76" s="17">
        <v>2.3204639999999999</v>
      </c>
      <c r="H76" s="47"/>
      <c r="I76" s="47">
        <v>2.3204639999999999</v>
      </c>
      <c r="J76" s="47"/>
      <c r="K76" s="47"/>
      <c r="L76" s="17"/>
      <c r="M76" s="47"/>
      <c r="N76" s="47"/>
    </row>
    <row r="77" spans="1:14" ht="19.899999999999999" customHeight="1">
      <c r="A77" s="2" t="s">
        <v>216</v>
      </c>
      <c r="B77" s="2"/>
      <c r="C77" s="2"/>
      <c r="D77" s="41" t="s">
        <v>216</v>
      </c>
      <c r="E77" s="41" t="s">
        <v>217</v>
      </c>
      <c r="F77" s="49">
        <v>58.011600000000001</v>
      </c>
      <c r="G77" s="49">
        <v>58.011600000000001</v>
      </c>
      <c r="H77" s="49">
        <v>58.011600000000001</v>
      </c>
      <c r="I77" s="49"/>
      <c r="J77" s="49"/>
      <c r="K77" s="49"/>
      <c r="L77" s="49"/>
      <c r="M77" s="49"/>
      <c r="N77" s="49"/>
    </row>
    <row r="78" spans="1:14" ht="19.899999999999999" customHeight="1">
      <c r="A78" s="2" t="s">
        <v>216</v>
      </c>
      <c r="B78" s="2" t="s">
        <v>198</v>
      </c>
      <c r="C78" s="2"/>
      <c r="D78" s="41" t="s">
        <v>218</v>
      </c>
      <c r="E78" s="41" t="s">
        <v>219</v>
      </c>
      <c r="F78" s="49">
        <v>58.011600000000001</v>
      </c>
      <c r="G78" s="49">
        <v>58.011600000000001</v>
      </c>
      <c r="H78" s="49">
        <v>58.011600000000001</v>
      </c>
      <c r="I78" s="49"/>
      <c r="J78" s="49"/>
      <c r="K78" s="49"/>
      <c r="L78" s="49"/>
      <c r="M78" s="49"/>
      <c r="N78" s="49"/>
    </row>
    <row r="79" spans="1:14" ht="19.899999999999999" customHeight="1">
      <c r="A79" s="50" t="s">
        <v>216</v>
      </c>
      <c r="B79" s="50" t="s">
        <v>198</v>
      </c>
      <c r="C79" s="50" t="s">
        <v>198</v>
      </c>
      <c r="D79" s="45" t="s">
        <v>220</v>
      </c>
      <c r="E79" s="54" t="s">
        <v>221</v>
      </c>
      <c r="F79" s="17">
        <v>58.011600000000001</v>
      </c>
      <c r="G79" s="17">
        <v>58.011600000000001</v>
      </c>
      <c r="H79" s="47">
        <v>58.011600000000001</v>
      </c>
      <c r="I79" s="47"/>
      <c r="J79" s="47"/>
      <c r="K79" s="47"/>
      <c r="L79" s="17"/>
      <c r="M79" s="47"/>
      <c r="N79" s="47"/>
    </row>
    <row r="80" spans="1:14" ht="19.899999999999999" customHeight="1">
      <c r="A80" s="2" t="s">
        <v>233</v>
      </c>
      <c r="B80" s="2"/>
      <c r="C80" s="2"/>
      <c r="D80" s="41" t="s">
        <v>233</v>
      </c>
      <c r="E80" s="41" t="s">
        <v>234</v>
      </c>
      <c r="F80" s="49">
        <v>6.961392</v>
      </c>
      <c r="G80" s="49">
        <v>6.961392</v>
      </c>
      <c r="H80" s="49"/>
      <c r="I80" s="49"/>
      <c r="J80" s="49">
        <v>6.961392</v>
      </c>
      <c r="K80" s="49"/>
      <c r="L80" s="49"/>
      <c r="M80" s="49"/>
      <c r="N80" s="49"/>
    </row>
    <row r="81" spans="1:14" ht="19.899999999999999" customHeight="1">
      <c r="A81" s="2" t="s">
        <v>233</v>
      </c>
      <c r="B81" s="2" t="s">
        <v>222</v>
      </c>
      <c r="C81" s="2"/>
      <c r="D81" s="41" t="s">
        <v>235</v>
      </c>
      <c r="E81" s="41" t="s">
        <v>236</v>
      </c>
      <c r="F81" s="49">
        <v>6.961392</v>
      </c>
      <c r="G81" s="49">
        <v>6.961392</v>
      </c>
      <c r="H81" s="49"/>
      <c r="I81" s="49"/>
      <c r="J81" s="49">
        <v>6.961392</v>
      </c>
      <c r="K81" s="49"/>
      <c r="L81" s="49"/>
      <c r="M81" s="49"/>
      <c r="N81" s="49"/>
    </row>
    <row r="82" spans="1:14" ht="19.899999999999999" customHeight="1">
      <c r="A82" s="50" t="s">
        <v>233</v>
      </c>
      <c r="B82" s="50" t="s">
        <v>222</v>
      </c>
      <c r="C82" s="50" t="s">
        <v>198</v>
      </c>
      <c r="D82" s="45" t="s">
        <v>237</v>
      </c>
      <c r="E82" s="54" t="s">
        <v>238</v>
      </c>
      <c r="F82" s="17">
        <v>6.961392</v>
      </c>
      <c r="G82" s="17">
        <v>6.961392</v>
      </c>
      <c r="H82" s="47"/>
      <c r="I82" s="47"/>
      <c r="J82" s="47">
        <v>6.961392</v>
      </c>
      <c r="K82" s="47"/>
      <c r="L82" s="17"/>
      <c r="M82" s="47"/>
      <c r="N82" s="47"/>
    </row>
    <row r="83" spans="1:14" ht="19.899999999999999" customHeight="1">
      <c r="A83" s="43"/>
      <c r="B83" s="43"/>
      <c r="C83" s="43"/>
      <c r="D83" s="46" t="s">
        <v>165</v>
      </c>
      <c r="E83" s="46" t="s">
        <v>166</v>
      </c>
      <c r="F83" s="49">
        <v>49.121955</v>
      </c>
      <c r="G83" s="49">
        <v>49.121955</v>
      </c>
      <c r="H83" s="49">
        <v>35.3628</v>
      </c>
      <c r="I83" s="49">
        <v>9.5156189999999992</v>
      </c>
      <c r="J83" s="49">
        <v>4.2435359999999998</v>
      </c>
      <c r="K83" s="49"/>
      <c r="L83" s="49"/>
      <c r="M83" s="49"/>
      <c r="N83" s="49"/>
    </row>
    <row r="84" spans="1:14" ht="19.899999999999999" customHeight="1">
      <c r="A84" s="2" t="s">
        <v>193</v>
      </c>
      <c r="B84" s="2"/>
      <c r="C84" s="2"/>
      <c r="D84" s="41" t="s">
        <v>193</v>
      </c>
      <c r="E84" s="41" t="s">
        <v>194</v>
      </c>
      <c r="F84" s="49">
        <v>5.658048</v>
      </c>
      <c r="G84" s="49">
        <v>5.658048</v>
      </c>
      <c r="H84" s="49"/>
      <c r="I84" s="49">
        <v>5.658048</v>
      </c>
      <c r="J84" s="49"/>
      <c r="K84" s="49"/>
      <c r="L84" s="49"/>
      <c r="M84" s="49"/>
      <c r="N84" s="49"/>
    </row>
    <row r="85" spans="1:14" ht="19.899999999999999" customHeight="1">
      <c r="A85" s="2" t="s">
        <v>193</v>
      </c>
      <c r="B85" s="2" t="s">
        <v>195</v>
      </c>
      <c r="C85" s="2"/>
      <c r="D85" s="41" t="s">
        <v>196</v>
      </c>
      <c r="E85" s="41" t="s">
        <v>197</v>
      </c>
      <c r="F85" s="49">
        <v>5.658048</v>
      </c>
      <c r="G85" s="49">
        <v>5.658048</v>
      </c>
      <c r="H85" s="49"/>
      <c r="I85" s="49">
        <v>5.658048</v>
      </c>
      <c r="J85" s="49"/>
      <c r="K85" s="49"/>
      <c r="L85" s="49"/>
      <c r="M85" s="49"/>
      <c r="N85" s="49"/>
    </row>
    <row r="86" spans="1:14" ht="19.899999999999999" customHeight="1">
      <c r="A86" s="50" t="s">
        <v>193</v>
      </c>
      <c r="B86" s="50" t="s">
        <v>195</v>
      </c>
      <c r="C86" s="50" t="s">
        <v>195</v>
      </c>
      <c r="D86" s="45" t="s">
        <v>201</v>
      </c>
      <c r="E86" s="54" t="s">
        <v>202</v>
      </c>
      <c r="F86" s="17">
        <v>5.658048</v>
      </c>
      <c r="G86" s="17">
        <v>5.658048</v>
      </c>
      <c r="H86" s="47"/>
      <c r="I86" s="47">
        <v>5.658048</v>
      </c>
      <c r="J86" s="47"/>
      <c r="K86" s="47"/>
      <c r="L86" s="17"/>
      <c r="M86" s="47"/>
      <c r="N86" s="47"/>
    </row>
    <row r="87" spans="1:14" ht="19.899999999999999" customHeight="1">
      <c r="A87" s="2" t="s">
        <v>203</v>
      </c>
      <c r="B87" s="2"/>
      <c r="C87" s="2"/>
      <c r="D87" s="41" t="s">
        <v>203</v>
      </c>
      <c r="E87" s="41" t="s">
        <v>204</v>
      </c>
      <c r="F87" s="49">
        <v>3.8575710000000001</v>
      </c>
      <c r="G87" s="49">
        <v>3.8575710000000001</v>
      </c>
      <c r="H87" s="49"/>
      <c r="I87" s="49">
        <v>3.8575710000000001</v>
      </c>
      <c r="J87" s="49"/>
      <c r="K87" s="49"/>
      <c r="L87" s="49"/>
      <c r="M87" s="49"/>
      <c r="N87" s="49"/>
    </row>
    <row r="88" spans="1:14" ht="19.899999999999999" customHeight="1">
      <c r="A88" s="2" t="s">
        <v>203</v>
      </c>
      <c r="B88" s="2" t="s">
        <v>205</v>
      </c>
      <c r="C88" s="2"/>
      <c r="D88" s="41" t="s">
        <v>206</v>
      </c>
      <c r="E88" s="41" t="s">
        <v>207</v>
      </c>
      <c r="F88" s="49">
        <v>3.8575710000000001</v>
      </c>
      <c r="G88" s="49">
        <v>3.8575710000000001</v>
      </c>
      <c r="H88" s="49"/>
      <c r="I88" s="49">
        <v>3.8575710000000001</v>
      </c>
      <c r="J88" s="49"/>
      <c r="K88" s="49"/>
      <c r="L88" s="49"/>
      <c r="M88" s="49"/>
      <c r="N88" s="49"/>
    </row>
    <row r="89" spans="1:14" ht="19.899999999999999" customHeight="1">
      <c r="A89" s="50" t="s">
        <v>203</v>
      </c>
      <c r="B89" s="50" t="s">
        <v>205</v>
      </c>
      <c r="C89" s="50" t="s">
        <v>198</v>
      </c>
      <c r="D89" s="45" t="s">
        <v>208</v>
      </c>
      <c r="E89" s="54" t="s">
        <v>209</v>
      </c>
      <c r="F89" s="17">
        <v>3.8575710000000001</v>
      </c>
      <c r="G89" s="17">
        <v>3.8575710000000001</v>
      </c>
      <c r="H89" s="47"/>
      <c r="I89" s="47">
        <v>3.8575710000000001</v>
      </c>
      <c r="J89" s="47"/>
      <c r="K89" s="47"/>
      <c r="L89" s="17"/>
      <c r="M89" s="47"/>
      <c r="N89" s="47"/>
    </row>
    <row r="90" spans="1:14" ht="19.899999999999999" customHeight="1">
      <c r="A90" s="2" t="s">
        <v>216</v>
      </c>
      <c r="B90" s="2"/>
      <c r="C90" s="2"/>
      <c r="D90" s="41" t="s">
        <v>216</v>
      </c>
      <c r="E90" s="41" t="s">
        <v>217</v>
      </c>
      <c r="F90" s="49">
        <v>35.3628</v>
      </c>
      <c r="G90" s="49">
        <v>35.3628</v>
      </c>
      <c r="H90" s="49">
        <v>35.3628</v>
      </c>
      <c r="I90" s="49"/>
      <c r="J90" s="49"/>
      <c r="K90" s="49"/>
      <c r="L90" s="49"/>
      <c r="M90" s="49"/>
      <c r="N90" s="49"/>
    </row>
    <row r="91" spans="1:14" ht="19.899999999999999" customHeight="1">
      <c r="A91" s="2" t="s">
        <v>216</v>
      </c>
      <c r="B91" s="2" t="s">
        <v>198</v>
      </c>
      <c r="C91" s="2"/>
      <c r="D91" s="41" t="s">
        <v>218</v>
      </c>
      <c r="E91" s="41" t="s">
        <v>219</v>
      </c>
      <c r="F91" s="49">
        <v>35.3628</v>
      </c>
      <c r="G91" s="49">
        <v>35.3628</v>
      </c>
      <c r="H91" s="49">
        <v>35.3628</v>
      </c>
      <c r="I91" s="49"/>
      <c r="J91" s="49"/>
      <c r="K91" s="49"/>
      <c r="L91" s="49"/>
      <c r="M91" s="49"/>
      <c r="N91" s="49"/>
    </row>
    <row r="92" spans="1:14" ht="19.899999999999999" customHeight="1">
      <c r="A92" s="50" t="s">
        <v>216</v>
      </c>
      <c r="B92" s="50" t="s">
        <v>198</v>
      </c>
      <c r="C92" s="50" t="s">
        <v>198</v>
      </c>
      <c r="D92" s="45" t="s">
        <v>220</v>
      </c>
      <c r="E92" s="54" t="s">
        <v>221</v>
      </c>
      <c r="F92" s="17">
        <v>35.3628</v>
      </c>
      <c r="G92" s="17">
        <v>35.3628</v>
      </c>
      <c r="H92" s="47">
        <v>35.3628</v>
      </c>
      <c r="I92" s="47"/>
      <c r="J92" s="47"/>
      <c r="K92" s="47"/>
      <c r="L92" s="17"/>
      <c r="M92" s="47"/>
      <c r="N92" s="47"/>
    </row>
    <row r="93" spans="1:14" ht="19.899999999999999" customHeight="1">
      <c r="A93" s="2" t="s">
        <v>233</v>
      </c>
      <c r="B93" s="2"/>
      <c r="C93" s="2"/>
      <c r="D93" s="41" t="s">
        <v>233</v>
      </c>
      <c r="E93" s="41" t="s">
        <v>234</v>
      </c>
      <c r="F93" s="49">
        <v>4.2435359999999998</v>
      </c>
      <c r="G93" s="49">
        <v>4.2435359999999998</v>
      </c>
      <c r="H93" s="49"/>
      <c r="I93" s="49"/>
      <c r="J93" s="49">
        <v>4.2435359999999998</v>
      </c>
      <c r="K93" s="49"/>
      <c r="L93" s="49"/>
      <c r="M93" s="49"/>
      <c r="N93" s="49"/>
    </row>
    <row r="94" spans="1:14" ht="19.899999999999999" customHeight="1">
      <c r="A94" s="2" t="s">
        <v>233</v>
      </c>
      <c r="B94" s="2" t="s">
        <v>222</v>
      </c>
      <c r="C94" s="2"/>
      <c r="D94" s="41" t="s">
        <v>235</v>
      </c>
      <c r="E94" s="41" t="s">
        <v>236</v>
      </c>
      <c r="F94" s="49">
        <v>4.2435359999999998</v>
      </c>
      <c r="G94" s="49">
        <v>4.2435359999999998</v>
      </c>
      <c r="H94" s="49"/>
      <c r="I94" s="49"/>
      <c r="J94" s="49">
        <v>4.2435359999999998</v>
      </c>
      <c r="K94" s="49"/>
      <c r="L94" s="49"/>
      <c r="M94" s="49"/>
      <c r="N94" s="49"/>
    </row>
    <row r="95" spans="1:14" ht="19.899999999999999" customHeight="1">
      <c r="A95" s="50" t="s">
        <v>233</v>
      </c>
      <c r="B95" s="50" t="s">
        <v>222</v>
      </c>
      <c r="C95" s="50" t="s">
        <v>198</v>
      </c>
      <c r="D95" s="45" t="s">
        <v>237</v>
      </c>
      <c r="E95" s="54" t="s">
        <v>238</v>
      </c>
      <c r="F95" s="17">
        <v>4.2435359999999998</v>
      </c>
      <c r="G95" s="17">
        <v>4.2435359999999998</v>
      </c>
      <c r="H95" s="47"/>
      <c r="I95" s="47"/>
      <c r="J95" s="47">
        <v>4.2435359999999998</v>
      </c>
      <c r="K95" s="47"/>
      <c r="L95" s="17"/>
      <c r="M95" s="47"/>
      <c r="N95" s="47"/>
    </row>
    <row r="96" spans="1:14" ht="19.899999999999999" customHeight="1">
      <c r="A96" s="43"/>
      <c r="B96" s="43"/>
      <c r="C96" s="43"/>
      <c r="D96" s="46" t="s">
        <v>167</v>
      </c>
      <c r="E96" s="46" t="s">
        <v>168</v>
      </c>
      <c r="F96" s="49">
        <v>262.504908</v>
      </c>
      <c r="G96" s="49">
        <v>262.504908</v>
      </c>
      <c r="H96" s="49">
        <v>188.3064</v>
      </c>
      <c r="I96" s="49">
        <v>51.601739999999999</v>
      </c>
      <c r="J96" s="49">
        <v>22.596768000000001</v>
      </c>
      <c r="K96" s="49"/>
      <c r="L96" s="49"/>
      <c r="M96" s="49"/>
      <c r="N96" s="49"/>
    </row>
    <row r="97" spans="1:14" ht="19.899999999999999" customHeight="1">
      <c r="A97" s="2" t="s">
        <v>193</v>
      </c>
      <c r="B97" s="2"/>
      <c r="C97" s="2"/>
      <c r="D97" s="41" t="s">
        <v>193</v>
      </c>
      <c r="E97" s="41" t="s">
        <v>194</v>
      </c>
      <c r="F97" s="49">
        <v>30.129024000000001</v>
      </c>
      <c r="G97" s="49">
        <v>30.129024000000001</v>
      </c>
      <c r="H97" s="49"/>
      <c r="I97" s="49">
        <v>30.129024000000001</v>
      </c>
      <c r="J97" s="49"/>
      <c r="K97" s="49"/>
      <c r="L97" s="49"/>
      <c r="M97" s="49"/>
      <c r="N97" s="49"/>
    </row>
    <row r="98" spans="1:14" ht="19.899999999999999" customHeight="1">
      <c r="A98" s="2" t="s">
        <v>193</v>
      </c>
      <c r="B98" s="2" t="s">
        <v>195</v>
      </c>
      <c r="C98" s="2"/>
      <c r="D98" s="41" t="s">
        <v>196</v>
      </c>
      <c r="E98" s="41" t="s">
        <v>197</v>
      </c>
      <c r="F98" s="49">
        <v>30.129024000000001</v>
      </c>
      <c r="G98" s="49">
        <v>30.129024000000001</v>
      </c>
      <c r="H98" s="49"/>
      <c r="I98" s="49">
        <v>30.129024000000001</v>
      </c>
      <c r="J98" s="49"/>
      <c r="K98" s="49"/>
      <c r="L98" s="49"/>
      <c r="M98" s="49"/>
      <c r="N98" s="49"/>
    </row>
    <row r="99" spans="1:14" ht="19.899999999999999" customHeight="1">
      <c r="A99" s="50" t="s">
        <v>193</v>
      </c>
      <c r="B99" s="50" t="s">
        <v>195</v>
      </c>
      <c r="C99" s="50" t="s">
        <v>195</v>
      </c>
      <c r="D99" s="45" t="s">
        <v>201</v>
      </c>
      <c r="E99" s="54" t="s">
        <v>202</v>
      </c>
      <c r="F99" s="17">
        <v>30.129024000000001</v>
      </c>
      <c r="G99" s="17">
        <v>30.129024000000001</v>
      </c>
      <c r="H99" s="47"/>
      <c r="I99" s="47">
        <v>30.129024000000001</v>
      </c>
      <c r="J99" s="47"/>
      <c r="K99" s="47"/>
      <c r="L99" s="17"/>
      <c r="M99" s="47"/>
      <c r="N99" s="47"/>
    </row>
    <row r="100" spans="1:14" ht="19.899999999999999" customHeight="1">
      <c r="A100" s="2" t="s">
        <v>203</v>
      </c>
      <c r="B100" s="2"/>
      <c r="C100" s="2"/>
      <c r="D100" s="41" t="s">
        <v>203</v>
      </c>
      <c r="E100" s="41" t="s">
        <v>204</v>
      </c>
      <c r="F100" s="49">
        <v>21.472715999999998</v>
      </c>
      <c r="G100" s="49">
        <v>21.472715999999998</v>
      </c>
      <c r="H100" s="49"/>
      <c r="I100" s="49">
        <v>21.472715999999998</v>
      </c>
      <c r="J100" s="49"/>
      <c r="K100" s="49"/>
      <c r="L100" s="49"/>
      <c r="M100" s="49"/>
      <c r="N100" s="49"/>
    </row>
    <row r="101" spans="1:14" ht="19.899999999999999" customHeight="1">
      <c r="A101" s="2" t="s">
        <v>203</v>
      </c>
      <c r="B101" s="2" t="s">
        <v>205</v>
      </c>
      <c r="C101" s="2"/>
      <c r="D101" s="41" t="s">
        <v>206</v>
      </c>
      <c r="E101" s="41" t="s">
        <v>207</v>
      </c>
      <c r="F101" s="49">
        <v>21.472715999999998</v>
      </c>
      <c r="G101" s="49">
        <v>21.472715999999998</v>
      </c>
      <c r="H101" s="49"/>
      <c r="I101" s="49">
        <v>21.472715999999998</v>
      </c>
      <c r="J101" s="49"/>
      <c r="K101" s="49"/>
      <c r="L101" s="49"/>
      <c r="M101" s="49"/>
      <c r="N101" s="49"/>
    </row>
    <row r="102" spans="1:14" ht="19.899999999999999" customHeight="1">
      <c r="A102" s="50" t="s">
        <v>203</v>
      </c>
      <c r="B102" s="50" t="s">
        <v>205</v>
      </c>
      <c r="C102" s="50" t="s">
        <v>198</v>
      </c>
      <c r="D102" s="45" t="s">
        <v>208</v>
      </c>
      <c r="E102" s="54" t="s">
        <v>209</v>
      </c>
      <c r="F102" s="17">
        <v>21.472715999999998</v>
      </c>
      <c r="G102" s="17">
        <v>21.472715999999998</v>
      </c>
      <c r="H102" s="47"/>
      <c r="I102" s="47">
        <v>21.472715999999998</v>
      </c>
      <c r="J102" s="47"/>
      <c r="K102" s="47"/>
      <c r="L102" s="17"/>
      <c r="M102" s="47"/>
      <c r="N102" s="47"/>
    </row>
    <row r="103" spans="1:14" ht="19.899999999999999" customHeight="1">
      <c r="A103" s="2" t="s">
        <v>216</v>
      </c>
      <c r="B103" s="2"/>
      <c r="C103" s="2"/>
      <c r="D103" s="41" t="s">
        <v>216</v>
      </c>
      <c r="E103" s="41" t="s">
        <v>217</v>
      </c>
      <c r="F103" s="49">
        <v>188.3064</v>
      </c>
      <c r="G103" s="49">
        <v>188.3064</v>
      </c>
      <c r="H103" s="49">
        <v>188.3064</v>
      </c>
      <c r="I103" s="49"/>
      <c r="J103" s="49"/>
      <c r="K103" s="49"/>
      <c r="L103" s="49"/>
      <c r="M103" s="49"/>
      <c r="N103" s="49"/>
    </row>
    <row r="104" spans="1:14" ht="19.899999999999999" customHeight="1">
      <c r="A104" s="2" t="s">
        <v>216</v>
      </c>
      <c r="B104" s="2" t="s">
        <v>198</v>
      </c>
      <c r="C104" s="2"/>
      <c r="D104" s="41" t="s">
        <v>218</v>
      </c>
      <c r="E104" s="41" t="s">
        <v>219</v>
      </c>
      <c r="F104" s="49">
        <v>188.3064</v>
      </c>
      <c r="G104" s="49">
        <v>188.3064</v>
      </c>
      <c r="H104" s="49">
        <v>188.3064</v>
      </c>
      <c r="I104" s="49"/>
      <c r="J104" s="49"/>
      <c r="K104" s="49"/>
      <c r="L104" s="49"/>
      <c r="M104" s="49"/>
      <c r="N104" s="49"/>
    </row>
    <row r="105" spans="1:14" ht="19.899999999999999" customHeight="1">
      <c r="A105" s="50" t="s">
        <v>216</v>
      </c>
      <c r="B105" s="50" t="s">
        <v>198</v>
      </c>
      <c r="C105" s="50" t="s">
        <v>198</v>
      </c>
      <c r="D105" s="45" t="s">
        <v>220</v>
      </c>
      <c r="E105" s="54" t="s">
        <v>221</v>
      </c>
      <c r="F105" s="17">
        <v>188.3064</v>
      </c>
      <c r="G105" s="17">
        <v>188.3064</v>
      </c>
      <c r="H105" s="47">
        <v>188.3064</v>
      </c>
      <c r="I105" s="47"/>
      <c r="J105" s="47"/>
      <c r="K105" s="47"/>
      <c r="L105" s="17"/>
      <c r="M105" s="47"/>
      <c r="N105" s="47"/>
    </row>
    <row r="106" spans="1:14" ht="19.899999999999999" customHeight="1">
      <c r="A106" s="2" t="s">
        <v>233</v>
      </c>
      <c r="B106" s="2"/>
      <c r="C106" s="2"/>
      <c r="D106" s="41" t="s">
        <v>233</v>
      </c>
      <c r="E106" s="41" t="s">
        <v>234</v>
      </c>
      <c r="F106" s="49">
        <v>22.596768000000001</v>
      </c>
      <c r="G106" s="49">
        <v>22.596768000000001</v>
      </c>
      <c r="H106" s="49"/>
      <c r="I106" s="49"/>
      <c r="J106" s="49">
        <v>22.596768000000001</v>
      </c>
      <c r="K106" s="49"/>
      <c r="L106" s="49"/>
      <c r="M106" s="49"/>
      <c r="N106" s="49"/>
    </row>
    <row r="107" spans="1:14" ht="19.899999999999999" customHeight="1">
      <c r="A107" s="2" t="s">
        <v>233</v>
      </c>
      <c r="B107" s="2" t="s">
        <v>222</v>
      </c>
      <c r="C107" s="2"/>
      <c r="D107" s="41" t="s">
        <v>235</v>
      </c>
      <c r="E107" s="41" t="s">
        <v>236</v>
      </c>
      <c r="F107" s="49">
        <v>22.596768000000001</v>
      </c>
      <c r="G107" s="49">
        <v>22.596768000000001</v>
      </c>
      <c r="H107" s="49"/>
      <c r="I107" s="49"/>
      <c r="J107" s="49">
        <v>22.596768000000001</v>
      </c>
      <c r="K107" s="49"/>
      <c r="L107" s="49"/>
      <c r="M107" s="49"/>
      <c r="N107" s="49"/>
    </row>
    <row r="108" spans="1:14" ht="19.899999999999999" customHeight="1">
      <c r="A108" s="50" t="s">
        <v>233</v>
      </c>
      <c r="B108" s="50" t="s">
        <v>222</v>
      </c>
      <c r="C108" s="50" t="s">
        <v>198</v>
      </c>
      <c r="D108" s="45" t="s">
        <v>237</v>
      </c>
      <c r="E108" s="54" t="s">
        <v>238</v>
      </c>
      <c r="F108" s="17">
        <v>22.596768000000001</v>
      </c>
      <c r="G108" s="17">
        <v>22.596768000000001</v>
      </c>
      <c r="H108" s="47"/>
      <c r="I108" s="47"/>
      <c r="J108" s="47">
        <v>22.596768000000001</v>
      </c>
      <c r="K108" s="47"/>
      <c r="L108" s="17"/>
      <c r="M108" s="47"/>
      <c r="N108" s="47"/>
    </row>
    <row r="109" spans="1:14" ht="19.899999999999999" customHeight="1">
      <c r="A109" s="43"/>
      <c r="B109" s="43"/>
      <c r="C109" s="43"/>
      <c r="D109" s="46" t="s">
        <v>169</v>
      </c>
      <c r="E109" s="46" t="s">
        <v>170</v>
      </c>
      <c r="F109" s="49">
        <v>773.91456900000003</v>
      </c>
      <c r="G109" s="49">
        <v>773.91456900000003</v>
      </c>
      <c r="H109" s="49">
        <v>562.30799999999999</v>
      </c>
      <c r="I109" s="49">
        <v>144.12960899999999</v>
      </c>
      <c r="J109" s="49">
        <v>67.476960000000005</v>
      </c>
      <c r="K109" s="49"/>
      <c r="L109" s="49"/>
      <c r="M109" s="49"/>
      <c r="N109" s="49"/>
    </row>
    <row r="110" spans="1:14" ht="19.899999999999999" customHeight="1">
      <c r="A110" s="2" t="s">
        <v>193</v>
      </c>
      <c r="B110" s="2"/>
      <c r="C110" s="2"/>
      <c r="D110" s="41" t="s">
        <v>193</v>
      </c>
      <c r="E110" s="41" t="s">
        <v>194</v>
      </c>
      <c r="F110" s="49">
        <v>89.969279999999998</v>
      </c>
      <c r="G110" s="49">
        <v>89.969279999999998</v>
      </c>
      <c r="H110" s="49"/>
      <c r="I110" s="49">
        <v>89.969279999999998</v>
      </c>
      <c r="J110" s="49"/>
      <c r="K110" s="49"/>
      <c r="L110" s="49"/>
      <c r="M110" s="49"/>
      <c r="N110" s="49"/>
    </row>
    <row r="111" spans="1:14" ht="19.899999999999999" customHeight="1">
      <c r="A111" s="2" t="s">
        <v>193</v>
      </c>
      <c r="B111" s="2" t="s">
        <v>195</v>
      </c>
      <c r="C111" s="2"/>
      <c r="D111" s="41" t="s">
        <v>196</v>
      </c>
      <c r="E111" s="41" t="s">
        <v>197</v>
      </c>
      <c r="F111" s="49">
        <v>89.969279999999998</v>
      </c>
      <c r="G111" s="49">
        <v>89.969279999999998</v>
      </c>
      <c r="H111" s="49"/>
      <c r="I111" s="49">
        <v>89.969279999999998</v>
      </c>
      <c r="J111" s="49"/>
      <c r="K111" s="49"/>
      <c r="L111" s="49"/>
      <c r="M111" s="49"/>
      <c r="N111" s="49"/>
    </row>
    <row r="112" spans="1:14" ht="19.899999999999999" customHeight="1">
      <c r="A112" s="50" t="s">
        <v>193</v>
      </c>
      <c r="B112" s="50" t="s">
        <v>195</v>
      </c>
      <c r="C112" s="50" t="s">
        <v>195</v>
      </c>
      <c r="D112" s="45" t="s">
        <v>201</v>
      </c>
      <c r="E112" s="54" t="s">
        <v>202</v>
      </c>
      <c r="F112" s="17">
        <v>89.969279999999998</v>
      </c>
      <c r="G112" s="17">
        <v>89.969279999999998</v>
      </c>
      <c r="H112" s="47"/>
      <c r="I112" s="47">
        <v>89.969279999999998</v>
      </c>
      <c r="J112" s="47"/>
      <c r="K112" s="47"/>
      <c r="L112" s="17"/>
      <c r="M112" s="47"/>
      <c r="N112" s="47"/>
    </row>
    <row r="113" spans="1:14" ht="19.899999999999999" customHeight="1">
      <c r="A113" s="2" t="s">
        <v>203</v>
      </c>
      <c r="B113" s="2"/>
      <c r="C113" s="2"/>
      <c r="D113" s="41" t="s">
        <v>203</v>
      </c>
      <c r="E113" s="41" t="s">
        <v>204</v>
      </c>
      <c r="F113" s="49">
        <v>54.160328999999997</v>
      </c>
      <c r="G113" s="49">
        <v>54.160328999999997</v>
      </c>
      <c r="H113" s="49"/>
      <c r="I113" s="49">
        <v>54.160328999999997</v>
      </c>
      <c r="J113" s="49"/>
      <c r="K113" s="49"/>
      <c r="L113" s="49"/>
      <c r="M113" s="49"/>
      <c r="N113" s="49"/>
    </row>
    <row r="114" spans="1:14" ht="19.899999999999999" customHeight="1">
      <c r="A114" s="2" t="s">
        <v>203</v>
      </c>
      <c r="B114" s="2" t="s">
        <v>205</v>
      </c>
      <c r="C114" s="2"/>
      <c r="D114" s="41" t="s">
        <v>206</v>
      </c>
      <c r="E114" s="41" t="s">
        <v>207</v>
      </c>
      <c r="F114" s="49">
        <v>41.628872999999999</v>
      </c>
      <c r="G114" s="49">
        <v>41.628872999999999</v>
      </c>
      <c r="H114" s="49"/>
      <c r="I114" s="49">
        <v>41.628872999999999</v>
      </c>
      <c r="J114" s="49"/>
      <c r="K114" s="49"/>
      <c r="L114" s="49"/>
      <c r="M114" s="49"/>
      <c r="N114" s="49"/>
    </row>
    <row r="115" spans="1:14" ht="19.899999999999999" customHeight="1">
      <c r="A115" s="50" t="s">
        <v>203</v>
      </c>
      <c r="B115" s="50" t="s">
        <v>205</v>
      </c>
      <c r="C115" s="50" t="s">
        <v>198</v>
      </c>
      <c r="D115" s="45" t="s">
        <v>208</v>
      </c>
      <c r="E115" s="54" t="s">
        <v>209</v>
      </c>
      <c r="F115" s="17">
        <v>41.628872999999999</v>
      </c>
      <c r="G115" s="17">
        <v>41.628872999999999</v>
      </c>
      <c r="H115" s="47"/>
      <c r="I115" s="47">
        <v>41.628872999999999</v>
      </c>
      <c r="J115" s="47"/>
      <c r="K115" s="47"/>
      <c r="L115" s="17"/>
      <c r="M115" s="47"/>
      <c r="N115" s="47"/>
    </row>
    <row r="116" spans="1:14" ht="19.899999999999999" customHeight="1">
      <c r="A116" s="2" t="s">
        <v>203</v>
      </c>
      <c r="B116" s="2" t="s">
        <v>210</v>
      </c>
      <c r="C116" s="2"/>
      <c r="D116" s="41" t="s">
        <v>211</v>
      </c>
      <c r="E116" s="41" t="s">
        <v>212</v>
      </c>
      <c r="F116" s="49">
        <v>12.531456</v>
      </c>
      <c r="G116" s="49">
        <v>12.531456</v>
      </c>
      <c r="H116" s="49"/>
      <c r="I116" s="49">
        <v>12.531456</v>
      </c>
      <c r="J116" s="49"/>
      <c r="K116" s="49"/>
      <c r="L116" s="49"/>
      <c r="M116" s="49"/>
      <c r="N116" s="49"/>
    </row>
    <row r="117" spans="1:14" ht="19.899999999999999" customHeight="1">
      <c r="A117" s="50" t="s">
        <v>203</v>
      </c>
      <c r="B117" s="50" t="s">
        <v>210</v>
      </c>
      <c r="C117" s="50" t="s">
        <v>213</v>
      </c>
      <c r="D117" s="45" t="s">
        <v>214</v>
      </c>
      <c r="E117" s="54" t="s">
        <v>215</v>
      </c>
      <c r="F117" s="17">
        <v>12.531456</v>
      </c>
      <c r="G117" s="17">
        <v>12.531456</v>
      </c>
      <c r="H117" s="47"/>
      <c r="I117" s="47">
        <v>12.531456</v>
      </c>
      <c r="J117" s="47"/>
      <c r="K117" s="47"/>
      <c r="L117" s="17"/>
      <c r="M117" s="47"/>
      <c r="N117" s="47"/>
    </row>
    <row r="118" spans="1:14" ht="19.899999999999999" customHeight="1">
      <c r="A118" s="2" t="s">
        <v>216</v>
      </c>
      <c r="B118" s="2"/>
      <c r="C118" s="2"/>
      <c r="D118" s="41" t="s">
        <v>216</v>
      </c>
      <c r="E118" s="41" t="s">
        <v>217</v>
      </c>
      <c r="F118" s="49">
        <v>562.30799999999999</v>
      </c>
      <c r="G118" s="49">
        <v>562.30799999999999</v>
      </c>
      <c r="H118" s="49">
        <v>562.30799999999999</v>
      </c>
      <c r="I118" s="49"/>
      <c r="J118" s="49"/>
      <c r="K118" s="49"/>
      <c r="L118" s="49"/>
      <c r="M118" s="49"/>
      <c r="N118" s="49"/>
    </row>
    <row r="119" spans="1:14" ht="19.899999999999999" customHeight="1">
      <c r="A119" s="2" t="s">
        <v>216</v>
      </c>
      <c r="B119" s="2" t="s">
        <v>198</v>
      </c>
      <c r="C119" s="2"/>
      <c r="D119" s="41" t="s">
        <v>218</v>
      </c>
      <c r="E119" s="41" t="s">
        <v>219</v>
      </c>
      <c r="F119" s="49">
        <v>562.30799999999999</v>
      </c>
      <c r="G119" s="49">
        <v>562.30799999999999</v>
      </c>
      <c r="H119" s="49">
        <v>562.30799999999999</v>
      </c>
      <c r="I119" s="49"/>
      <c r="J119" s="49"/>
      <c r="K119" s="49"/>
      <c r="L119" s="49"/>
      <c r="M119" s="49"/>
      <c r="N119" s="49"/>
    </row>
    <row r="120" spans="1:14" ht="19.899999999999999" customHeight="1">
      <c r="A120" s="50" t="s">
        <v>216</v>
      </c>
      <c r="B120" s="50" t="s">
        <v>198</v>
      </c>
      <c r="C120" s="50" t="s">
        <v>198</v>
      </c>
      <c r="D120" s="45" t="s">
        <v>220</v>
      </c>
      <c r="E120" s="54" t="s">
        <v>221</v>
      </c>
      <c r="F120" s="17">
        <v>562.30799999999999</v>
      </c>
      <c r="G120" s="17">
        <v>562.30799999999999</v>
      </c>
      <c r="H120" s="47">
        <v>562.30799999999999</v>
      </c>
      <c r="I120" s="47"/>
      <c r="J120" s="47"/>
      <c r="K120" s="47"/>
      <c r="L120" s="17"/>
      <c r="M120" s="47"/>
      <c r="N120" s="47"/>
    </row>
    <row r="121" spans="1:14" ht="19.899999999999999" customHeight="1">
      <c r="A121" s="2" t="s">
        <v>233</v>
      </c>
      <c r="B121" s="2"/>
      <c r="C121" s="2"/>
      <c r="D121" s="41" t="s">
        <v>233</v>
      </c>
      <c r="E121" s="41" t="s">
        <v>234</v>
      </c>
      <c r="F121" s="49">
        <v>67.476960000000005</v>
      </c>
      <c r="G121" s="49">
        <v>67.476960000000005</v>
      </c>
      <c r="H121" s="49"/>
      <c r="I121" s="49"/>
      <c r="J121" s="49">
        <v>67.476960000000005</v>
      </c>
      <c r="K121" s="49"/>
      <c r="L121" s="49"/>
      <c r="M121" s="49"/>
      <c r="N121" s="49"/>
    </row>
    <row r="122" spans="1:14" ht="19.899999999999999" customHeight="1">
      <c r="A122" s="2" t="s">
        <v>233</v>
      </c>
      <c r="B122" s="2" t="s">
        <v>222</v>
      </c>
      <c r="C122" s="2"/>
      <c r="D122" s="41" t="s">
        <v>235</v>
      </c>
      <c r="E122" s="41" t="s">
        <v>236</v>
      </c>
      <c r="F122" s="49">
        <v>67.476960000000005</v>
      </c>
      <c r="G122" s="49">
        <v>67.476960000000005</v>
      </c>
      <c r="H122" s="49"/>
      <c r="I122" s="49"/>
      <c r="J122" s="49">
        <v>67.476960000000005</v>
      </c>
      <c r="K122" s="49"/>
      <c r="L122" s="49"/>
      <c r="M122" s="49"/>
      <c r="N122" s="49"/>
    </row>
    <row r="123" spans="1:14" ht="19.899999999999999" customHeight="1">
      <c r="A123" s="50" t="s">
        <v>233</v>
      </c>
      <c r="B123" s="50" t="s">
        <v>222</v>
      </c>
      <c r="C123" s="50" t="s">
        <v>198</v>
      </c>
      <c r="D123" s="45" t="s">
        <v>237</v>
      </c>
      <c r="E123" s="54" t="s">
        <v>238</v>
      </c>
      <c r="F123" s="17">
        <v>67.476960000000005</v>
      </c>
      <c r="G123" s="17">
        <v>67.476960000000005</v>
      </c>
      <c r="H123" s="47"/>
      <c r="I123" s="47"/>
      <c r="J123" s="47">
        <v>67.476960000000005</v>
      </c>
      <c r="K123" s="47"/>
      <c r="L123" s="17"/>
      <c r="M123" s="47"/>
      <c r="N123" s="47"/>
    </row>
    <row r="124" spans="1:14" ht="19.899999999999999" customHeight="1">
      <c r="A124" s="43"/>
      <c r="B124" s="43"/>
      <c r="C124" s="43"/>
      <c r="D124" s="46" t="s">
        <v>171</v>
      </c>
      <c r="E124" s="46" t="s">
        <v>172</v>
      </c>
      <c r="F124" s="49">
        <v>913.60664099999997</v>
      </c>
      <c r="G124" s="49">
        <v>913.60664099999997</v>
      </c>
      <c r="H124" s="49">
        <v>663.30359999999996</v>
      </c>
      <c r="I124" s="49">
        <v>170.70660899999999</v>
      </c>
      <c r="J124" s="49">
        <v>79.596431999999993</v>
      </c>
      <c r="K124" s="49"/>
      <c r="L124" s="49"/>
      <c r="M124" s="49"/>
      <c r="N124" s="49"/>
    </row>
    <row r="125" spans="1:14" ht="19.899999999999999" customHeight="1">
      <c r="A125" s="2" t="s">
        <v>193</v>
      </c>
      <c r="B125" s="2"/>
      <c r="C125" s="2"/>
      <c r="D125" s="41" t="s">
        <v>193</v>
      </c>
      <c r="E125" s="41" t="s">
        <v>194</v>
      </c>
      <c r="F125" s="49">
        <v>106.128576</v>
      </c>
      <c r="G125" s="49">
        <v>106.128576</v>
      </c>
      <c r="H125" s="49"/>
      <c r="I125" s="49">
        <v>106.128576</v>
      </c>
      <c r="J125" s="49"/>
      <c r="K125" s="49"/>
      <c r="L125" s="49"/>
      <c r="M125" s="49"/>
      <c r="N125" s="49"/>
    </row>
    <row r="126" spans="1:14" ht="19.899999999999999" customHeight="1">
      <c r="A126" s="2" t="s">
        <v>193</v>
      </c>
      <c r="B126" s="2" t="s">
        <v>195</v>
      </c>
      <c r="C126" s="2"/>
      <c r="D126" s="41" t="s">
        <v>196</v>
      </c>
      <c r="E126" s="41" t="s">
        <v>197</v>
      </c>
      <c r="F126" s="49">
        <v>106.128576</v>
      </c>
      <c r="G126" s="49">
        <v>106.128576</v>
      </c>
      <c r="H126" s="49"/>
      <c r="I126" s="49">
        <v>106.128576</v>
      </c>
      <c r="J126" s="49"/>
      <c r="K126" s="49"/>
      <c r="L126" s="49"/>
      <c r="M126" s="49"/>
      <c r="N126" s="49"/>
    </row>
    <row r="127" spans="1:14" ht="19.899999999999999" customHeight="1">
      <c r="A127" s="50" t="s">
        <v>193</v>
      </c>
      <c r="B127" s="50" t="s">
        <v>195</v>
      </c>
      <c r="C127" s="50" t="s">
        <v>195</v>
      </c>
      <c r="D127" s="45" t="s">
        <v>201</v>
      </c>
      <c r="E127" s="54" t="s">
        <v>202</v>
      </c>
      <c r="F127" s="17">
        <v>106.128576</v>
      </c>
      <c r="G127" s="17">
        <v>106.128576</v>
      </c>
      <c r="H127" s="47"/>
      <c r="I127" s="47">
        <v>106.128576</v>
      </c>
      <c r="J127" s="47"/>
      <c r="K127" s="47"/>
      <c r="L127" s="17"/>
      <c r="M127" s="47"/>
      <c r="N127" s="47"/>
    </row>
    <row r="128" spans="1:14" ht="19.899999999999999" customHeight="1">
      <c r="A128" s="2" t="s">
        <v>203</v>
      </c>
      <c r="B128" s="2"/>
      <c r="C128" s="2"/>
      <c r="D128" s="41" t="s">
        <v>203</v>
      </c>
      <c r="E128" s="41" t="s">
        <v>204</v>
      </c>
      <c r="F128" s="49">
        <v>15.486672</v>
      </c>
      <c r="G128" s="49">
        <v>15.486672</v>
      </c>
      <c r="H128" s="49"/>
      <c r="I128" s="49">
        <v>15.486672</v>
      </c>
      <c r="J128" s="49"/>
      <c r="K128" s="49"/>
      <c r="L128" s="49"/>
      <c r="M128" s="49"/>
      <c r="N128" s="49"/>
    </row>
    <row r="129" spans="1:14" ht="19.899999999999999" customHeight="1">
      <c r="A129" s="2" t="s">
        <v>203</v>
      </c>
      <c r="B129" s="2" t="s">
        <v>210</v>
      </c>
      <c r="C129" s="2"/>
      <c r="D129" s="41" t="s">
        <v>211</v>
      </c>
      <c r="E129" s="41" t="s">
        <v>212</v>
      </c>
      <c r="F129" s="49">
        <v>15.486672</v>
      </c>
      <c r="G129" s="49">
        <v>15.486672</v>
      </c>
      <c r="H129" s="49"/>
      <c r="I129" s="49">
        <v>15.486672</v>
      </c>
      <c r="J129" s="49"/>
      <c r="K129" s="49"/>
      <c r="L129" s="49"/>
      <c r="M129" s="49"/>
      <c r="N129" s="49"/>
    </row>
    <row r="130" spans="1:14" ht="19.899999999999999" customHeight="1">
      <c r="A130" s="50" t="s">
        <v>203</v>
      </c>
      <c r="B130" s="50" t="s">
        <v>210</v>
      </c>
      <c r="C130" s="50" t="s">
        <v>213</v>
      </c>
      <c r="D130" s="45" t="s">
        <v>214</v>
      </c>
      <c r="E130" s="54" t="s">
        <v>215</v>
      </c>
      <c r="F130" s="17">
        <v>15.486672</v>
      </c>
      <c r="G130" s="17">
        <v>15.486672</v>
      </c>
      <c r="H130" s="47"/>
      <c r="I130" s="47">
        <v>15.486672</v>
      </c>
      <c r="J130" s="47"/>
      <c r="K130" s="47"/>
      <c r="L130" s="17"/>
      <c r="M130" s="47"/>
      <c r="N130" s="47"/>
    </row>
    <row r="131" spans="1:14" ht="19.899999999999999" customHeight="1">
      <c r="A131" s="2" t="s">
        <v>216</v>
      </c>
      <c r="B131" s="2"/>
      <c r="C131" s="2"/>
      <c r="D131" s="41" t="s">
        <v>216</v>
      </c>
      <c r="E131" s="41" t="s">
        <v>217</v>
      </c>
      <c r="F131" s="49">
        <v>712.39496099999997</v>
      </c>
      <c r="G131" s="49">
        <v>712.39496099999997</v>
      </c>
      <c r="H131" s="49">
        <v>663.30359999999996</v>
      </c>
      <c r="I131" s="49">
        <v>49.091360999999999</v>
      </c>
      <c r="J131" s="49"/>
      <c r="K131" s="49"/>
      <c r="L131" s="49"/>
      <c r="M131" s="49"/>
      <c r="N131" s="49"/>
    </row>
    <row r="132" spans="1:14" ht="19.899999999999999" customHeight="1">
      <c r="A132" s="2" t="s">
        <v>216</v>
      </c>
      <c r="B132" s="2" t="s">
        <v>198</v>
      </c>
      <c r="C132" s="2"/>
      <c r="D132" s="41" t="s">
        <v>218</v>
      </c>
      <c r="E132" s="41" t="s">
        <v>219</v>
      </c>
      <c r="F132" s="49">
        <v>712.39496099999997</v>
      </c>
      <c r="G132" s="49">
        <v>712.39496099999997</v>
      </c>
      <c r="H132" s="49">
        <v>663.30359999999996</v>
      </c>
      <c r="I132" s="49">
        <v>49.091360999999999</v>
      </c>
      <c r="J132" s="49"/>
      <c r="K132" s="49"/>
      <c r="L132" s="49"/>
      <c r="M132" s="49"/>
      <c r="N132" s="49"/>
    </row>
    <row r="133" spans="1:14" ht="19.899999999999999" customHeight="1">
      <c r="A133" s="50" t="s">
        <v>216</v>
      </c>
      <c r="B133" s="50" t="s">
        <v>198</v>
      </c>
      <c r="C133" s="50" t="s">
        <v>198</v>
      </c>
      <c r="D133" s="45" t="s">
        <v>220</v>
      </c>
      <c r="E133" s="54" t="s">
        <v>221</v>
      </c>
      <c r="F133" s="17">
        <v>712.39496099999997</v>
      </c>
      <c r="G133" s="17">
        <v>712.39496099999997</v>
      </c>
      <c r="H133" s="47">
        <v>663.30359999999996</v>
      </c>
      <c r="I133" s="47">
        <v>49.091360999999999</v>
      </c>
      <c r="J133" s="47"/>
      <c r="K133" s="47"/>
      <c r="L133" s="17"/>
      <c r="M133" s="47"/>
      <c r="N133" s="47"/>
    </row>
    <row r="134" spans="1:14" ht="19.899999999999999" customHeight="1">
      <c r="A134" s="2" t="s">
        <v>233</v>
      </c>
      <c r="B134" s="2"/>
      <c r="C134" s="2"/>
      <c r="D134" s="41" t="s">
        <v>233</v>
      </c>
      <c r="E134" s="41" t="s">
        <v>234</v>
      </c>
      <c r="F134" s="49">
        <v>79.596431999999993</v>
      </c>
      <c r="G134" s="49">
        <v>79.596431999999993</v>
      </c>
      <c r="H134" s="49"/>
      <c r="I134" s="49"/>
      <c r="J134" s="49">
        <v>79.596431999999993</v>
      </c>
      <c r="K134" s="49"/>
      <c r="L134" s="49"/>
      <c r="M134" s="49"/>
      <c r="N134" s="49"/>
    </row>
    <row r="135" spans="1:14" ht="19.899999999999999" customHeight="1">
      <c r="A135" s="2" t="s">
        <v>233</v>
      </c>
      <c r="B135" s="2" t="s">
        <v>222</v>
      </c>
      <c r="C135" s="2"/>
      <c r="D135" s="41" t="s">
        <v>235</v>
      </c>
      <c r="E135" s="41" t="s">
        <v>236</v>
      </c>
      <c r="F135" s="49">
        <v>79.596431999999993</v>
      </c>
      <c r="G135" s="49">
        <v>79.596431999999993</v>
      </c>
      <c r="H135" s="49"/>
      <c r="I135" s="49"/>
      <c r="J135" s="49">
        <v>79.596431999999993</v>
      </c>
      <c r="K135" s="49"/>
      <c r="L135" s="49"/>
      <c r="M135" s="49"/>
      <c r="N135" s="49"/>
    </row>
    <row r="136" spans="1:14" ht="19.899999999999999" customHeight="1">
      <c r="A136" s="50" t="s">
        <v>233</v>
      </c>
      <c r="B136" s="50" t="s">
        <v>222</v>
      </c>
      <c r="C136" s="50" t="s">
        <v>198</v>
      </c>
      <c r="D136" s="45" t="s">
        <v>237</v>
      </c>
      <c r="E136" s="54" t="s">
        <v>238</v>
      </c>
      <c r="F136" s="17">
        <v>79.596431999999993</v>
      </c>
      <c r="G136" s="17">
        <v>79.596431999999993</v>
      </c>
      <c r="H136" s="47"/>
      <c r="I136" s="47"/>
      <c r="J136" s="47">
        <v>79.596431999999993</v>
      </c>
      <c r="K136" s="47"/>
      <c r="L136" s="17"/>
      <c r="M136" s="47"/>
      <c r="N136" s="47"/>
    </row>
    <row r="137" spans="1:14" ht="19.899999999999999" customHeight="1">
      <c r="A137" s="43"/>
      <c r="B137" s="43"/>
      <c r="C137" s="43"/>
      <c r="D137" s="46" t="s">
        <v>173</v>
      </c>
      <c r="E137" s="46" t="s">
        <v>174</v>
      </c>
      <c r="F137" s="49">
        <v>524.53064099999995</v>
      </c>
      <c r="G137" s="49">
        <v>524.53064099999995</v>
      </c>
      <c r="H137" s="49">
        <v>378.34199999999998</v>
      </c>
      <c r="I137" s="49">
        <v>100.787601</v>
      </c>
      <c r="J137" s="49">
        <v>45.401040000000002</v>
      </c>
      <c r="K137" s="49"/>
      <c r="L137" s="49"/>
      <c r="M137" s="49"/>
      <c r="N137" s="49"/>
    </row>
    <row r="138" spans="1:14" ht="19.899999999999999" customHeight="1">
      <c r="A138" s="2" t="s">
        <v>193</v>
      </c>
      <c r="B138" s="2"/>
      <c r="C138" s="2"/>
      <c r="D138" s="41" t="s">
        <v>193</v>
      </c>
      <c r="E138" s="41" t="s">
        <v>194</v>
      </c>
      <c r="F138" s="49">
        <v>60.53472</v>
      </c>
      <c r="G138" s="49">
        <v>60.53472</v>
      </c>
      <c r="H138" s="49"/>
      <c r="I138" s="49">
        <v>60.53472</v>
      </c>
      <c r="J138" s="49"/>
      <c r="K138" s="49"/>
      <c r="L138" s="49"/>
      <c r="M138" s="49"/>
      <c r="N138" s="49"/>
    </row>
    <row r="139" spans="1:14" ht="19.899999999999999" customHeight="1">
      <c r="A139" s="2" t="s">
        <v>193</v>
      </c>
      <c r="B139" s="2" t="s">
        <v>195</v>
      </c>
      <c r="C139" s="2"/>
      <c r="D139" s="41" t="s">
        <v>196</v>
      </c>
      <c r="E139" s="41" t="s">
        <v>197</v>
      </c>
      <c r="F139" s="49">
        <v>60.53472</v>
      </c>
      <c r="G139" s="49">
        <v>60.53472</v>
      </c>
      <c r="H139" s="49"/>
      <c r="I139" s="49">
        <v>60.53472</v>
      </c>
      <c r="J139" s="49"/>
      <c r="K139" s="49"/>
      <c r="L139" s="49"/>
      <c r="M139" s="49"/>
      <c r="N139" s="49"/>
    </row>
    <row r="140" spans="1:14" ht="19.899999999999999" customHeight="1">
      <c r="A140" s="50" t="s">
        <v>193</v>
      </c>
      <c r="B140" s="50" t="s">
        <v>195</v>
      </c>
      <c r="C140" s="50" t="s">
        <v>195</v>
      </c>
      <c r="D140" s="45" t="s">
        <v>201</v>
      </c>
      <c r="E140" s="54" t="s">
        <v>202</v>
      </c>
      <c r="F140" s="17">
        <v>60.53472</v>
      </c>
      <c r="G140" s="17">
        <v>60.53472</v>
      </c>
      <c r="H140" s="47"/>
      <c r="I140" s="47">
        <v>60.53472</v>
      </c>
      <c r="J140" s="47"/>
      <c r="K140" s="47"/>
      <c r="L140" s="17"/>
      <c r="M140" s="47"/>
      <c r="N140" s="47"/>
    </row>
    <row r="141" spans="1:14" ht="19.899999999999999" customHeight="1">
      <c r="A141" s="2" t="s">
        <v>203</v>
      </c>
      <c r="B141" s="2"/>
      <c r="C141" s="2"/>
      <c r="D141" s="41" t="s">
        <v>203</v>
      </c>
      <c r="E141" s="41" t="s">
        <v>204</v>
      </c>
      <c r="F141" s="49">
        <v>40.252881000000002</v>
      </c>
      <c r="G141" s="49">
        <v>40.252881000000002</v>
      </c>
      <c r="H141" s="49"/>
      <c r="I141" s="49">
        <v>40.252881000000002</v>
      </c>
      <c r="J141" s="49"/>
      <c r="K141" s="49"/>
      <c r="L141" s="49"/>
      <c r="M141" s="49"/>
      <c r="N141" s="49"/>
    </row>
    <row r="142" spans="1:14" ht="19.899999999999999" customHeight="1">
      <c r="A142" s="2" t="s">
        <v>203</v>
      </c>
      <c r="B142" s="2" t="s">
        <v>205</v>
      </c>
      <c r="C142" s="2"/>
      <c r="D142" s="41" t="s">
        <v>206</v>
      </c>
      <c r="E142" s="41" t="s">
        <v>207</v>
      </c>
      <c r="F142" s="49">
        <v>28.005873000000001</v>
      </c>
      <c r="G142" s="49">
        <v>28.005873000000001</v>
      </c>
      <c r="H142" s="49"/>
      <c r="I142" s="49">
        <v>28.005873000000001</v>
      </c>
      <c r="J142" s="49"/>
      <c r="K142" s="49"/>
      <c r="L142" s="49"/>
      <c r="M142" s="49"/>
      <c r="N142" s="49"/>
    </row>
    <row r="143" spans="1:14" ht="19.899999999999999" customHeight="1">
      <c r="A143" s="50" t="s">
        <v>203</v>
      </c>
      <c r="B143" s="50" t="s">
        <v>205</v>
      </c>
      <c r="C143" s="50" t="s">
        <v>198</v>
      </c>
      <c r="D143" s="45" t="s">
        <v>208</v>
      </c>
      <c r="E143" s="54" t="s">
        <v>209</v>
      </c>
      <c r="F143" s="17">
        <v>28.005873000000001</v>
      </c>
      <c r="G143" s="17">
        <v>28.005873000000001</v>
      </c>
      <c r="H143" s="47"/>
      <c r="I143" s="47">
        <v>28.005873000000001</v>
      </c>
      <c r="J143" s="47"/>
      <c r="K143" s="47"/>
      <c r="L143" s="17"/>
      <c r="M143" s="47"/>
      <c r="N143" s="47"/>
    </row>
    <row r="144" spans="1:14" ht="19.899999999999999" customHeight="1">
      <c r="A144" s="2" t="s">
        <v>203</v>
      </c>
      <c r="B144" s="2" t="s">
        <v>210</v>
      </c>
      <c r="C144" s="2"/>
      <c r="D144" s="41" t="s">
        <v>211</v>
      </c>
      <c r="E144" s="41" t="s">
        <v>212</v>
      </c>
      <c r="F144" s="49">
        <v>12.247007999999999</v>
      </c>
      <c r="G144" s="49">
        <v>12.247007999999999</v>
      </c>
      <c r="H144" s="49"/>
      <c r="I144" s="49">
        <v>12.247007999999999</v>
      </c>
      <c r="J144" s="49"/>
      <c r="K144" s="49"/>
      <c r="L144" s="49"/>
      <c r="M144" s="49"/>
      <c r="N144" s="49"/>
    </row>
    <row r="145" spans="1:14" ht="19.899999999999999" customHeight="1">
      <c r="A145" s="50" t="s">
        <v>203</v>
      </c>
      <c r="B145" s="50" t="s">
        <v>210</v>
      </c>
      <c r="C145" s="50" t="s">
        <v>213</v>
      </c>
      <c r="D145" s="45" t="s">
        <v>214</v>
      </c>
      <c r="E145" s="54" t="s">
        <v>215</v>
      </c>
      <c r="F145" s="17">
        <v>12.247007999999999</v>
      </c>
      <c r="G145" s="17">
        <v>12.247007999999999</v>
      </c>
      <c r="H145" s="47"/>
      <c r="I145" s="47">
        <v>12.247007999999999</v>
      </c>
      <c r="J145" s="47"/>
      <c r="K145" s="47"/>
      <c r="L145" s="17"/>
      <c r="M145" s="47"/>
      <c r="N145" s="47"/>
    </row>
    <row r="146" spans="1:14" ht="19.899999999999999" customHeight="1">
      <c r="A146" s="2" t="s">
        <v>216</v>
      </c>
      <c r="B146" s="2"/>
      <c r="C146" s="2"/>
      <c r="D146" s="41" t="s">
        <v>216</v>
      </c>
      <c r="E146" s="41" t="s">
        <v>217</v>
      </c>
      <c r="F146" s="49">
        <v>378.34199999999998</v>
      </c>
      <c r="G146" s="49">
        <v>378.34199999999998</v>
      </c>
      <c r="H146" s="49">
        <v>378.34199999999998</v>
      </c>
      <c r="I146" s="49"/>
      <c r="J146" s="49"/>
      <c r="K146" s="49"/>
      <c r="L146" s="49"/>
      <c r="M146" s="49"/>
      <c r="N146" s="49"/>
    </row>
    <row r="147" spans="1:14" ht="19.899999999999999" customHeight="1">
      <c r="A147" s="2" t="s">
        <v>216</v>
      </c>
      <c r="B147" s="2" t="s">
        <v>198</v>
      </c>
      <c r="C147" s="2"/>
      <c r="D147" s="41" t="s">
        <v>218</v>
      </c>
      <c r="E147" s="41" t="s">
        <v>219</v>
      </c>
      <c r="F147" s="49">
        <v>378.34199999999998</v>
      </c>
      <c r="G147" s="49">
        <v>378.34199999999998</v>
      </c>
      <c r="H147" s="49">
        <v>378.34199999999998</v>
      </c>
      <c r="I147" s="49"/>
      <c r="J147" s="49"/>
      <c r="K147" s="49"/>
      <c r="L147" s="49"/>
      <c r="M147" s="49"/>
      <c r="N147" s="49"/>
    </row>
    <row r="148" spans="1:14" ht="19.899999999999999" customHeight="1">
      <c r="A148" s="50" t="s">
        <v>216</v>
      </c>
      <c r="B148" s="50" t="s">
        <v>198</v>
      </c>
      <c r="C148" s="50" t="s">
        <v>198</v>
      </c>
      <c r="D148" s="45" t="s">
        <v>220</v>
      </c>
      <c r="E148" s="54" t="s">
        <v>221</v>
      </c>
      <c r="F148" s="17">
        <v>346.79520000000002</v>
      </c>
      <c r="G148" s="17">
        <v>346.79520000000002</v>
      </c>
      <c r="H148" s="47">
        <v>346.79520000000002</v>
      </c>
      <c r="I148" s="47"/>
      <c r="J148" s="47"/>
      <c r="K148" s="47"/>
      <c r="L148" s="17"/>
      <c r="M148" s="47"/>
      <c r="N148" s="47"/>
    </row>
    <row r="149" spans="1:14" ht="19.899999999999999" customHeight="1">
      <c r="A149" s="50" t="s">
        <v>216</v>
      </c>
      <c r="B149" s="50" t="s">
        <v>198</v>
      </c>
      <c r="C149" s="50" t="s">
        <v>222</v>
      </c>
      <c r="D149" s="45" t="s">
        <v>223</v>
      </c>
      <c r="E149" s="54" t="s">
        <v>224</v>
      </c>
      <c r="F149" s="17">
        <v>31.546800000000001</v>
      </c>
      <c r="G149" s="17">
        <v>31.546800000000001</v>
      </c>
      <c r="H149" s="47">
        <v>31.546800000000001</v>
      </c>
      <c r="I149" s="47"/>
      <c r="J149" s="47"/>
      <c r="K149" s="47"/>
      <c r="L149" s="17"/>
      <c r="M149" s="47"/>
      <c r="N149" s="47"/>
    </row>
    <row r="150" spans="1:14" ht="19.899999999999999" customHeight="1">
      <c r="A150" s="2" t="s">
        <v>233</v>
      </c>
      <c r="B150" s="2"/>
      <c r="C150" s="2"/>
      <c r="D150" s="41" t="s">
        <v>233</v>
      </c>
      <c r="E150" s="41" t="s">
        <v>234</v>
      </c>
      <c r="F150" s="49">
        <v>45.401040000000002</v>
      </c>
      <c r="G150" s="49">
        <v>45.401040000000002</v>
      </c>
      <c r="H150" s="49"/>
      <c r="I150" s="49"/>
      <c r="J150" s="49">
        <v>45.401040000000002</v>
      </c>
      <c r="K150" s="49"/>
      <c r="L150" s="49"/>
      <c r="M150" s="49"/>
      <c r="N150" s="49"/>
    </row>
    <row r="151" spans="1:14" ht="19.899999999999999" customHeight="1">
      <c r="A151" s="2" t="s">
        <v>233</v>
      </c>
      <c r="B151" s="2" t="s">
        <v>222</v>
      </c>
      <c r="C151" s="2"/>
      <c r="D151" s="41" t="s">
        <v>235</v>
      </c>
      <c r="E151" s="41" t="s">
        <v>236</v>
      </c>
      <c r="F151" s="49">
        <v>45.401040000000002</v>
      </c>
      <c r="G151" s="49">
        <v>45.401040000000002</v>
      </c>
      <c r="H151" s="49"/>
      <c r="I151" s="49"/>
      <c r="J151" s="49">
        <v>45.401040000000002</v>
      </c>
      <c r="K151" s="49"/>
      <c r="L151" s="49"/>
      <c r="M151" s="49"/>
      <c r="N151" s="49"/>
    </row>
    <row r="152" spans="1:14" ht="19.899999999999999" customHeight="1">
      <c r="A152" s="50" t="s">
        <v>233</v>
      </c>
      <c r="B152" s="50" t="s">
        <v>222</v>
      </c>
      <c r="C152" s="50" t="s">
        <v>198</v>
      </c>
      <c r="D152" s="45" t="s">
        <v>237</v>
      </c>
      <c r="E152" s="54" t="s">
        <v>238</v>
      </c>
      <c r="F152" s="17">
        <v>45.401040000000002</v>
      </c>
      <c r="G152" s="17">
        <v>45.401040000000002</v>
      </c>
      <c r="H152" s="47"/>
      <c r="I152" s="47"/>
      <c r="J152" s="47">
        <v>45.401040000000002</v>
      </c>
      <c r="K152" s="47"/>
      <c r="L152" s="17"/>
      <c r="M152" s="47"/>
      <c r="N152" s="47"/>
    </row>
    <row r="153" spans="1:14" ht="19.899999999999999" customHeight="1">
      <c r="A153" s="43"/>
      <c r="B153" s="43"/>
      <c r="C153" s="43"/>
      <c r="D153" s="46" t="s">
        <v>175</v>
      </c>
      <c r="E153" s="46" t="s">
        <v>176</v>
      </c>
      <c r="F153" s="49">
        <v>884.79584999999997</v>
      </c>
      <c r="G153" s="49">
        <v>884.79584999999997</v>
      </c>
      <c r="H153" s="49">
        <v>644.92679999999996</v>
      </c>
      <c r="I153" s="49">
        <v>162.477834</v>
      </c>
      <c r="J153" s="49">
        <v>77.391216</v>
      </c>
      <c r="K153" s="49"/>
      <c r="L153" s="49"/>
      <c r="M153" s="49"/>
      <c r="N153" s="49"/>
    </row>
    <row r="154" spans="1:14" ht="19.899999999999999" customHeight="1">
      <c r="A154" s="2" t="s">
        <v>193</v>
      </c>
      <c r="B154" s="2"/>
      <c r="C154" s="2"/>
      <c r="D154" s="41" t="s">
        <v>193</v>
      </c>
      <c r="E154" s="41" t="s">
        <v>194</v>
      </c>
      <c r="F154" s="49">
        <v>103.188288</v>
      </c>
      <c r="G154" s="49">
        <v>103.188288</v>
      </c>
      <c r="H154" s="49"/>
      <c r="I154" s="49">
        <v>103.188288</v>
      </c>
      <c r="J154" s="49"/>
      <c r="K154" s="49"/>
      <c r="L154" s="49"/>
      <c r="M154" s="49"/>
      <c r="N154" s="49"/>
    </row>
    <row r="155" spans="1:14" ht="19.899999999999999" customHeight="1">
      <c r="A155" s="2" t="s">
        <v>193</v>
      </c>
      <c r="B155" s="2" t="s">
        <v>195</v>
      </c>
      <c r="C155" s="2"/>
      <c r="D155" s="41" t="s">
        <v>196</v>
      </c>
      <c r="E155" s="41" t="s">
        <v>197</v>
      </c>
      <c r="F155" s="49">
        <v>103.188288</v>
      </c>
      <c r="G155" s="49">
        <v>103.188288</v>
      </c>
      <c r="H155" s="49"/>
      <c r="I155" s="49">
        <v>103.188288</v>
      </c>
      <c r="J155" s="49"/>
      <c r="K155" s="49"/>
      <c r="L155" s="49"/>
      <c r="M155" s="49"/>
      <c r="N155" s="49"/>
    </row>
    <row r="156" spans="1:14" ht="19.899999999999999" customHeight="1">
      <c r="A156" s="50" t="s">
        <v>193</v>
      </c>
      <c r="B156" s="50" t="s">
        <v>195</v>
      </c>
      <c r="C156" s="50" t="s">
        <v>195</v>
      </c>
      <c r="D156" s="45" t="s">
        <v>201</v>
      </c>
      <c r="E156" s="54" t="s">
        <v>202</v>
      </c>
      <c r="F156" s="17">
        <v>103.188288</v>
      </c>
      <c r="G156" s="17">
        <v>103.188288</v>
      </c>
      <c r="H156" s="47"/>
      <c r="I156" s="47">
        <v>103.188288</v>
      </c>
      <c r="J156" s="47"/>
      <c r="K156" s="47"/>
      <c r="L156" s="17"/>
      <c r="M156" s="47"/>
      <c r="N156" s="47"/>
    </row>
    <row r="157" spans="1:14" ht="19.899999999999999" customHeight="1">
      <c r="A157" s="2" t="s">
        <v>203</v>
      </c>
      <c r="B157" s="2"/>
      <c r="C157" s="2"/>
      <c r="D157" s="41" t="s">
        <v>203</v>
      </c>
      <c r="E157" s="41" t="s">
        <v>204</v>
      </c>
      <c r="F157" s="49">
        <v>59.289546000000001</v>
      </c>
      <c r="G157" s="49">
        <v>59.289546000000001</v>
      </c>
      <c r="H157" s="49"/>
      <c r="I157" s="49">
        <v>59.289546000000001</v>
      </c>
      <c r="J157" s="49"/>
      <c r="K157" s="49"/>
      <c r="L157" s="49"/>
      <c r="M157" s="49"/>
      <c r="N157" s="49"/>
    </row>
    <row r="158" spans="1:14" ht="19.899999999999999" customHeight="1">
      <c r="A158" s="2" t="s">
        <v>203</v>
      </c>
      <c r="B158" s="2" t="s">
        <v>205</v>
      </c>
      <c r="C158" s="2"/>
      <c r="D158" s="41" t="s">
        <v>206</v>
      </c>
      <c r="E158" s="41" t="s">
        <v>207</v>
      </c>
      <c r="F158" s="49">
        <v>47.716842</v>
      </c>
      <c r="G158" s="49">
        <v>47.716842</v>
      </c>
      <c r="H158" s="49"/>
      <c r="I158" s="49">
        <v>47.716842</v>
      </c>
      <c r="J158" s="49"/>
      <c r="K158" s="49"/>
      <c r="L158" s="49"/>
      <c r="M158" s="49"/>
      <c r="N158" s="49"/>
    </row>
    <row r="159" spans="1:14" ht="19.899999999999999" customHeight="1">
      <c r="A159" s="50" t="s">
        <v>203</v>
      </c>
      <c r="B159" s="50" t="s">
        <v>205</v>
      </c>
      <c r="C159" s="50" t="s">
        <v>198</v>
      </c>
      <c r="D159" s="45" t="s">
        <v>208</v>
      </c>
      <c r="E159" s="54" t="s">
        <v>209</v>
      </c>
      <c r="F159" s="17">
        <v>47.716842</v>
      </c>
      <c r="G159" s="17">
        <v>47.716842</v>
      </c>
      <c r="H159" s="47"/>
      <c r="I159" s="47">
        <v>47.716842</v>
      </c>
      <c r="J159" s="47"/>
      <c r="K159" s="47"/>
      <c r="L159" s="17"/>
      <c r="M159" s="47"/>
      <c r="N159" s="47"/>
    </row>
    <row r="160" spans="1:14" ht="19.899999999999999" customHeight="1">
      <c r="A160" s="2" t="s">
        <v>203</v>
      </c>
      <c r="B160" s="2" t="s">
        <v>210</v>
      </c>
      <c r="C160" s="2"/>
      <c r="D160" s="41" t="s">
        <v>211</v>
      </c>
      <c r="E160" s="41" t="s">
        <v>212</v>
      </c>
      <c r="F160" s="49">
        <v>11.572704</v>
      </c>
      <c r="G160" s="49">
        <v>11.572704</v>
      </c>
      <c r="H160" s="49"/>
      <c r="I160" s="49">
        <v>11.572704</v>
      </c>
      <c r="J160" s="49"/>
      <c r="K160" s="49"/>
      <c r="L160" s="49"/>
      <c r="M160" s="49"/>
      <c r="N160" s="49"/>
    </row>
    <row r="161" spans="1:14" ht="19.899999999999999" customHeight="1">
      <c r="A161" s="50" t="s">
        <v>203</v>
      </c>
      <c r="B161" s="50" t="s">
        <v>210</v>
      </c>
      <c r="C161" s="50" t="s">
        <v>213</v>
      </c>
      <c r="D161" s="45" t="s">
        <v>214</v>
      </c>
      <c r="E161" s="54" t="s">
        <v>215</v>
      </c>
      <c r="F161" s="17">
        <v>11.572704</v>
      </c>
      <c r="G161" s="17">
        <v>11.572704</v>
      </c>
      <c r="H161" s="47"/>
      <c r="I161" s="47">
        <v>11.572704</v>
      </c>
      <c r="J161" s="47"/>
      <c r="K161" s="47"/>
      <c r="L161" s="17"/>
      <c r="M161" s="47"/>
      <c r="N161" s="47"/>
    </row>
    <row r="162" spans="1:14" ht="19.899999999999999" customHeight="1">
      <c r="A162" s="2" t="s">
        <v>216</v>
      </c>
      <c r="B162" s="2"/>
      <c r="C162" s="2"/>
      <c r="D162" s="41" t="s">
        <v>216</v>
      </c>
      <c r="E162" s="41" t="s">
        <v>217</v>
      </c>
      <c r="F162" s="49">
        <v>644.92679999999996</v>
      </c>
      <c r="G162" s="49">
        <v>644.92679999999996</v>
      </c>
      <c r="H162" s="49">
        <v>644.92679999999996</v>
      </c>
      <c r="I162" s="49"/>
      <c r="J162" s="49"/>
      <c r="K162" s="49"/>
      <c r="L162" s="49"/>
      <c r="M162" s="49"/>
      <c r="N162" s="49"/>
    </row>
    <row r="163" spans="1:14" ht="19.899999999999999" customHeight="1">
      <c r="A163" s="2" t="s">
        <v>216</v>
      </c>
      <c r="B163" s="2" t="s">
        <v>198</v>
      </c>
      <c r="C163" s="2"/>
      <c r="D163" s="41" t="s">
        <v>218</v>
      </c>
      <c r="E163" s="41" t="s">
        <v>219</v>
      </c>
      <c r="F163" s="49">
        <v>644.92679999999996</v>
      </c>
      <c r="G163" s="49">
        <v>644.92679999999996</v>
      </c>
      <c r="H163" s="49">
        <v>644.92679999999996</v>
      </c>
      <c r="I163" s="49"/>
      <c r="J163" s="49"/>
      <c r="K163" s="49"/>
      <c r="L163" s="49"/>
      <c r="M163" s="49"/>
      <c r="N163" s="49"/>
    </row>
    <row r="164" spans="1:14" ht="19.899999999999999" customHeight="1">
      <c r="A164" s="50" t="s">
        <v>216</v>
      </c>
      <c r="B164" s="50" t="s">
        <v>198</v>
      </c>
      <c r="C164" s="50" t="s">
        <v>198</v>
      </c>
      <c r="D164" s="45" t="s">
        <v>220</v>
      </c>
      <c r="E164" s="54" t="s">
        <v>221</v>
      </c>
      <c r="F164" s="17">
        <v>644.92679999999996</v>
      </c>
      <c r="G164" s="17">
        <v>644.92679999999996</v>
      </c>
      <c r="H164" s="47">
        <v>644.92679999999996</v>
      </c>
      <c r="I164" s="47"/>
      <c r="J164" s="47"/>
      <c r="K164" s="47"/>
      <c r="L164" s="17"/>
      <c r="M164" s="47"/>
      <c r="N164" s="47"/>
    </row>
    <row r="165" spans="1:14" ht="19.899999999999999" customHeight="1">
      <c r="A165" s="2" t="s">
        <v>233</v>
      </c>
      <c r="B165" s="2"/>
      <c r="C165" s="2"/>
      <c r="D165" s="41" t="s">
        <v>233</v>
      </c>
      <c r="E165" s="41" t="s">
        <v>234</v>
      </c>
      <c r="F165" s="49">
        <v>77.391216</v>
      </c>
      <c r="G165" s="49">
        <v>77.391216</v>
      </c>
      <c r="H165" s="49"/>
      <c r="I165" s="49"/>
      <c r="J165" s="49">
        <v>77.391216</v>
      </c>
      <c r="K165" s="49"/>
      <c r="L165" s="49"/>
      <c r="M165" s="49"/>
      <c r="N165" s="49"/>
    </row>
    <row r="166" spans="1:14" ht="19.899999999999999" customHeight="1">
      <c r="A166" s="2" t="s">
        <v>233</v>
      </c>
      <c r="B166" s="2" t="s">
        <v>222</v>
      </c>
      <c r="C166" s="2"/>
      <c r="D166" s="41" t="s">
        <v>235</v>
      </c>
      <c r="E166" s="41" t="s">
        <v>236</v>
      </c>
      <c r="F166" s="49">
        <v>77.391216</v>
      </c>
      <c r="G166" s="49">
        <v>77.391216</v>
      </c>
      <c r="H166" s="49"/>
      <c r="I166" s="49"/>
      <c r="J166" s="49">
        <v>77.391216</v>
      </c>
      <c r="K166" s="49"/>
      <c r="L166" s="49"/>
      <c r="M166" s="49"/>
      <c r="N166" s="49"/>
    </row>
    <row r="167" spans="1:14" ht="19.899999999999999" customHeight="1">
      <c r="A167" s="50" t="s">
        <v>233</v>
      </c>
      <c r="B167" s="50" t="s">
        <v>222</v>
      </c>
      <c r="C167" s="50" t="s">
        <v>198</v>
      </c>
      <c r="D167" s="45" t="s">
        <v>237</v>
      </c>
      <c r="E167" s="54" t="s">
        <v>238</v>
      </c>
      <c r="F167" s="17">
        <v>77.391216</v>
      </c>
      <c r="G167" s="17">
        <v>77.391216</v>
      </c>
      <c r="H167" s="47"/>
      <c r="I167" s="47"/>
      <c r="J167" s="47">
        <v>77.391216</v>
      </c>
      <c r="K167" s="47"/>
      <c r="L167" s="17"/>
      <c r="M167" s="47"/>
      <c r="N167" s="47"/>
    </row>
    <row r="168" spans="1:14" ht="19.899999999999999" customHeight="1">
      <c r="A168" s="43"/>
      <c r="B168" s="43"/>
      <c r="C168" s="43"/>
      <c r="D168" s="46" t="s">
        <v>177</v>
      </c>
      <c r="E168" s="46" t="s">
        <v>178</v>
      </c>
      <c r="F168" s="49">
        <v>831.28421400000002</v>
      </c>
      <c r="G168" s="49">
        <v>831.28421400000002</v>
      </c>
      <c r="H168" s="49">
        <v>602.29319999999996</v>
      </c>
      <c r="I168" s="49">
        <v>156.71583000000001</v>
      </c>
      <c r="J168" s="49">
        <v>72.275183999999996</v>
      </c>
      <c r="K168" s="49"/>
      <c r="L168" s="49"/>
      <c r="M168" s="49"/>
      <c r="N168" s="49"/>
    </row>
    <row r="169" spans="1:14" ht="19.899999999999999" customHeight="1">
      <c r="A169" s="2" t="s">
        <v>193</v>
      </c>
      <c r="B169" s="2"/>
      <c r="C169" s="2"/>
      <c r="D169" s="41" t="s">
        <v>193</v>
      </c>
      <c r="E169" s="41" t="s">
        <v>194</v>
      </c>
      <c r="F169" s="49">
        <v>96.366911999999999</v>
      </c>
      <c r="G169" s="49">
        <v>96.366911999999999</v>
      </c>
      <c r="H169" s="49"/>
      <c r="I169" s="49">
        <v>96.366911999999999</v>
      </c>
      <c r="J169" s="49"/>
      <c r="K169" s="49"/>
      <c r="L169" s="49"/>
      <c r="M169" s="49"/>
      <c r="N169" s="49"/>
    </row>
    <row r="170" spans="1:14" ht="19.899999999999999" customHeight="1">
      <c r="A170" s="2" t="s">
        <v>193</v>
      </c>
      <c r="B170" s="2" t="s">
        <v>195</v>
      </c>
      <c r="C170" s="2"/>
      <c r="D170" s="41" t="s">
        <v>196</v>
      </c>
      <c r="E170" s="41" t="s">
        <v>197</v>
      </c>
      <c r="F170" s="49">
        <v>96.366911999999999</v>
      </c>
      <c r="G170" s="49">
        <v>96.366911999999999</v>
      </c>
      <c r="H170" s="49"/>
      <c r="I170" s="49">
        <v>96.366911999999999</v>
      </c>
      <c r="J170" s="49"/>
      <c r="K170" s="49"/>
      <c r="L170" s="49"/>
      <c r="M170" s="49"/>
      <c r="N170" s="49"/>
    </row>
    <row r="171" spans="1:14" ht="19.899999999999999" customHeight="1">
      <c r="A171" s="50" t="s">
        <v>193</v>
      </c>
      <c r="B171" s="50" t="s">
        <v>195</v>
      </c>
      <c r="C171" s="50" t="s">
        <v>195</v>
      </c>
      <c r="D171" s="45" t="s">
        <v>201</v>
      </c>
      <c r="E171" s="54" t="s">
        <v>202</v>
      </c>
      <c r="F171" s="17">
        <v>96.366911999999999</v>
      </c>
      <c r="G171" s="17">
        <v>96.366911999999999</v>
      </c>
      <c r="H171" s="47"/>
      <c r="I171" s="47">
        <v>96.366911999999999</v>
      </c>
      <c r="J171" s="47"/>
      <c r="K171" s="47"/>
      <c r="L171" s="17"/>
      <c r="M171" s="47"/>
      <c r="N171" s="47"/>
    </row>
    <row r="172" spans="1:14" ht="19.899999999999999" customHeight="1">
      <c r="A172" s="2" t="s">
        <v>203</v>
      </c>
      <c r="B172" s="2"/>
      <c r="C172" s="2"/>
      <c r="D172" s="41" t="s">
        <v>203</v>
      </c>
      <c r="E172" s="41" t="s">
        <v>204</v>
      </c>
      <c r="F172" s="49">
        <v>60.348917999999998</v>
      </c>
      <c r="G172" s="49">
        <v>60.348917999999998</v>
      </c>
      <c r="H172" s="49"/>
      <c r="I172" s="49">
        <v>60.348917999999998</v>
      </c>
      <c r="J172" s="49"/>
      <c r="K172" s="49"/>
      <c r="L172" s="49"/>
      <c r="M172" s="49"/>
      <c r="N172" s="49"/>
    </row>
    <row r="173" spans="1:14" ht="19.899999999999999" customHeight="1">
      <c r="A173" s="2" t="s">
        <v>203</v>
      </c>
      <c r="B173" s="2" t="s">
        <v>205</v>
      </c>
      <c r="C173" s="2"/>
      <c r="D173" s="41" t="s">
        <v>206</v>
      </c>
      <c r="E173" s="41" t="s">
        <v>207</v>
      </c>
      <c r="F173" s="49">
        <v>44.587302000000001</v>
      </c>
      <c r="G173" s="49">
        <v>44.587302000000001</v>
      </c>
      <c r="H173" s="49"/>
      <c r="I173" s="49">
        <v>44.587302000000001</v>
      </c>
      <c r="J173" s="49"/>
      <c r="K173" s="49"/>
      <c r="L173" s="49"/>
      <c r="M173" s="49"/>
      <c r="N173" s="49"/>
    </row>
    <row r="174" spans="1:14" ht="19.899999999999999" customHeight="1">
      <c r="A174" s="50" t="s">
        <v>203</v>
      </c>
      <c r="B174" s="50" t="s">
        <v>205</v>
      </c>
      <c r="C174" s="50" t="s">
        <v>198</v>
      </c>
      <c r="D174" s="45" t="s">
        <v>208</v>
      </c>
      <c r="E174" s="54" t="s">
        <v>209</v>
      </c>
      <c r="F174" s="17">
        <v>44.587302000000001</v>
      </c>
      <c r="G174" s="17">
        <v>44.587302000000001</v>
      </c>
      <c r="H174" s="47"/>
      <c r="I174" s="47">
        <v>44.587302000000001</v>
      </c>
      <c r="J174" s="47"/>
      <c r="K174" s="47"/>
      <c r="L174" s="17"/>
      <c r="M174" s="47"/>
      <c r="N174" s="47"/>
    </row>
    <row r="175" spans="1:14" ht="19.899999999999999" customHeight="1">
      <c r="A175" s="2" t="s">
        <v>203</v>
      </c>
      <c r="B175" s="2" t="s">
        <v>210</v>
      </c>
      <c r="C175" s="2"/>
      <c r="D175" s="41" t="s">
        <v>211</v>
      </c>
      <c r="E175" s="41" t="s">
        <v>212</v>
      </c>
      <c r="F175" s="49">
        <v>15.761616</v>
      </c>
      <c r="G175" s="49">
        <v>15.761616</v>
      </c>
      <c r="H175" s="49"/>
      <c r="I175" s="49">
        <v>15.761616</v>
      </c>
      <c r="J175" s="49"/>
      <c r="K175" s="49"/>
      <c r="L175" s="49"/>
      <c r="M175" s="49"/>
      <c r="N175" s="49"/>
    </row>
    <row r="176" spans="1:14" ht="19.899999999999999" customHeight="1">
      <c r="A176" s="50" t="s">
        <v>203</v>
      </c>
      <c r="B176" s="50" t="s">
        <v>210</v>
      </c>
      <c r="C176" s="50" t="s">
        <v>213</v>
      </c>
      <c r="D176" s="45" t="s">
        <v>214</v>
      </c>
      <c r="E176" s="54" t="s">
        <v>215</v>
      </c>
      <c r="F176" s="17">
        <v>15.761616</v>
      </c>
      <c r="G176" s="17">
        <v>15.761616</v>
      </c>
      <c r="H176" s="47"/>
      <c r="I176" s="47">
        <v>15.761616</v>
      </c>
      <c r="J176" s="47"/>
      <c r="K176" s="47"/>
      <c r="L176" s="17"/>
      <c r="M176" s="47"/>
      <c r="N176" s="47"/>
    </row>
    <row r="177" spans="1:14" ht="19.899999999999999" customHeight="1">
      <c r="A177" s="2" t="s">
        <v>216</v>
      </c>
      <c r="B177" s="2"/>
      <c r="C177" s="2"/>
      <c r="D177" s="41" t="s">
        <v>216</v>
      </c>
      <c r="E177" s="41" t="s">
        <v>217</v>
      </c>
      <c r="F177" s="49">
        <v>602.29319999999996</v>
      </c>
      <c r="G177" s="49">
        <v>602.29319999999996</v>
      </c>
      <c r="H177" s="49">
        <v>602.29319999999996</v>
      </c>
      <c r="I177" s="49"/>
      <c r="J177" s="49"/>
      <c r="K177" s="49"/>
      <c r="L177" s="49"/>
      <c r="M177" s="49"/>
      <c r="N177" s="49"/>
    </row>
    <row r="178" spans="1:14" ht="19.899999999999999" customHeight="1">
      <c r="A178" s="2" t="s">
        <v>216</v>
      </c>
      <c r="B178" s="2" t="s">
        <v>198</v>
      </c>
      <c r="C178" s="2"/>
      <c r="D178" s="41" t="s">
        <v>218</v>
      </c>
      <c r="E178" s="41" t="s">
        <v>219</v>
      </c>
      <c r="F178" s="49">
        <v>602.29319999999996</v>
      </c>
      <c r="G178" s="49">
        <v>602.29319999999996</v>
      </c>
      <c r="H178" s="49">
        <v>602.29319999999996</v>
      </c>
      <c r="I178" s="49"/>
      <c r="J178" s="49"/>
      <c r="K178" s="49"/>
      <c r="L178" s="49"/>
      <c r="M178" s="49"/>
      <c r="N178" s="49"/>
    </row>
    <row r="179" spans="1:14" ht="19.899999999999999" customHeight="1">
      <c r="A179" s="50" t="s">
        <v>216</v>
      </c>
      <c r="B179" s="50" t="s">
        <v>198</v>
      </c>
      <c r="C179" s="50" t="s">
        <v>198</v>
      </c>
      <c r="D179" s="45" t="s">
        <v>220</v>
      </c>
      <c r="E179" s="54" t="s">
        <v>221</v>
      </c>
      <c r="F179" s="17">
        <v>602.29319999999996</v>
      </c>
      <c r="G179" s="17">
        <v>602.29319999999996</v>
      </c>
      <c r="H179" s="47">
        <v>602.29319999999996</v>
      </c>
      <c r="I179" s="47"/>
      <c r="J179" s="47"/>
      <c r="K179" s="47"/>
      <c r="L179" s="17"/>
      <c r="M179" s="47"/>
      <c r="N179" s="47"/>
    </row>
    <row r="180" spans="1:14" ht="19.899999999999999" customHeight="1">
      <c r="A180" s="2" t="s">
        <v>233</v>
      </c>
      <c r="B180" s="2"/>
      <c r="C180" s="2"/>
      <c r="D180" s="41" t="s">
        <v>233</v>
      </c>
      <c r="E180" s="41" t="s">
        <v>234</v>
      </c>
      <c r="F180" s="49">
        <v>72.275183999999996</v>
      </c>
      <c r="G180" s="49">
        <v>72.275183999999996</v>
      </c>
      <c r="H180" s="49"/>
      <c r="I180" s="49"/>
      <c r="J180" s="49">
        <v>72.275183999999996</v>
      </c>
      <c r="K180" s="49"/>
      <c r="L180" s="49"/>
      <c r="M180" s="49"/>
      <c r="N180" s="49"/>
    </row>
    <row r="181" spans="1:14" ht="19.899999999999999" customHeight="1">
      <c r="A181" s="2" t="s">
        <v>233</v>
      </c>
      <c r="B181" s="2" t="s">
        <v>222</v>
      </c>
      <c r="C181" s="2"/>
      <c r="D181" s="41" t="s">
        <v>235</v>
      </c>
      <c r="E181" s="41" t="s">
        <v>236</v>
      </c>
      <c r="F181" s="49">
        <v>72.275183999999996</v>
      </c>
      <c r="G181" s="49">
        <v>72.275183999999996</v>
      </c>
      <c r="H181" s="49"/>
      <c r="I181" s="49"/>
      <c r="J181" s="49">
        <v>72.275183999999996</v>
      </c>
      <c r="K181" s="49"/>
      <c r="L181" s="49"/>
      <c r="M181" s="49"/>
      <c r="N181" s="49"/>
    </row>
    <row r="182" spans="1:14" ht="19.899999999999999" customHeight="1">
      <c r="A182" s="50" t="s">
        <v>233</v>
      </c>
      <c r="B182" s="50" t="s">
        <v>222</v>
      </c>
      <c r="C182" s="50" t="s">
        <v>198</v>
      </c>
      <c r="D182" s="45" t="s">
        <v>237</v>
      </c>
      <c r="E182" s="54" t="s">
        <v>238</v>
      </c>
      <c r="F182" s="17">
        <v>72.275183999999996</v>
      </c>
      <c r="G182" s="17">
        <v>72.275183999999996</v>
      </c>
      <c r="H182" s="47"/>
      <c r="I182" s="47"/>
      <c r="J182" s="47">
        <v>72.275183999999996</v>
      </c>
      <c r="K182" s="47"/>
      <c r="L182" s="17"/>
      <c r="M182" s="47"/>
      <c r="N182" s="47"/>
    </row>
    <row r="183" spans="1:14" ht="19.899999999999999" customHeight="1">
      <c r="A183" s="43"/>
      <c r="B183" s="43"/>
      <c r="C183" s="43"/>
      <c r="D183" s="46" t="s">
        <v>179</v>
      </c>
      <c r="E183" s="46" t="s">
        <v>180</v>
      </c>
      <c r="F183" s="49">
        <v>739.245363</v>
      </c>
      <c r="G183" s="49">
        <v>739.245363</v>
      </c>
      <c r="H183" s="49">
        <v>545.8356</v>
      </c>
      <c r="I183" s="49">
        <v>128.84563499999999</v>
      </c>
      <c r="J183" s="49">
        <v>64.564127999999997</v>
      </c>
      <c r="K183" s="49"/>
      <c r="L183" s="49"/>
      <c r="M183" s="49"/>
      <c r="N183" s="49"/>
    </row>
    <row r="184" spans="1:14" ht="19.899999999999999" customHeight="1">
      <c r="A184" s="2" t="s">
        <v>193</v>
      </c>
      <c r="B184" s="2"/>
      <c r="C184" s="2"/>
      <c r="D184" s="41" t="s">
        <v>193</v>
      </c>
      <c r="E184" s="41" t="s">
        <v>194</v>
      </c>
      <c r="F184" s="49">
        <v>86.085504</v>
      </c>
      <c r="G184" s="49">
        <v>86.085504</v>
      </c>
      <c r="H184" s="49"/>
      <c r="I184" s="49">
        <v>86.085504</v>
      </c>
      <c r="J184" s="49"/>
      <c r="K184" s="49"/>
      <c r="L184" s="49"/>
      <c r="M184" s="49"/>
      <c r="N184" s="49"/>
    </row>
    <row r="185" spans="1:14" ht="19.899999999999999" customHeight="1">
      <c r="A185" s="2" t="s">
        <v>193</v>
      </c>
      <c r="B185" s="2" t="s">
        <v>195</v>
      </c>
      <c r="C185" s="2"/>
      <c r="D185" s="41" t="s">
        <v>196</v>
      </c>
      <c r="E185" s="41" t="s">
        <v>197</v>
      </c>
      <c r="F185" s="49">
        <v>86.085504</v>
      </c>
      <c r="G185" s="49">
        <v>86.085504</v>
      </c>
      <c r="H185" s="49"/>
      <c r="I185" s="49">
        <v>86.085504</v>
      </c>
      <c r="J185" s="49"/>
      <c r="K185" s="49"/>
      <c r="L185" s="49"/>
      <c r="M185" s="49"/>
      <c r="N185" s="49"/>
    </row>
    <row r="186" spans="1:14" ht="19.899999999999999" customHeight="1">
      <c r="A186" s="50" t="s">
        <v>193</v>
      </c>
      <c r="B186" s="50" t="s">
        <v>195</v>
      </c>
      <c r="C186" s="50" t="s">
        <v>195</v>
      </c>
      <c r="D186" s="45" t="s">
        <v>201</v>
      </c>
      <c r="E186" s="54" t="s">
        <v>202</v>
      </c>
      <c r="F186" s="17">
        <v>86.085504</v>
      </c>
      <c r="G186" s="17">
        <v>86.085504</v>
      </c>
      <c r="H186" s="47"/>
      <c r="I186" s="47">
        <v>86.085504</v>
      </c>
      <c r="J186" s="47"/>
      <c r="K186" s="47"/>
      <c r="L186" s="17"/>
      <c r="M186" s="47"/>
      <c r="N186" s="47"/>
    </row>
    <row r="187" spans="1:14" ht="19.899999999999999" customHeight="1">
      <c r="A187" s="2" t="s">
        <v>203</v>
      </c>
      <c r="B187" s="2"/>
      <c r="C187" s="2"/>
      <c r="D187" s="41" t="s">
        <v>203</v>
      </c>
      <c r="E187" s="41" t="s">
        <v>204</v>
      </c>
      <c r="F187" s="49">
        <v>42.760131000000001</v>
      </c>
      <c r="G187" s="49">
        <v>42.760131000000001</v>
      </c>
      <c r="H187" s="49"/>
      <c r="I187" s="49">
        <v>42.760131000000001</v>
      </c>
      <c r="J187" s="49"/>
      <c r="K187" s="49"/>
      <c r="L187" s="49"/>
      <c r="M187" s="49"/>
      <c r="N187" s="49"/>
    </row>
    <row r="188" spans="1:14" ht="19.899999999999999" customHeight="1">
      <c r="A188" s="2" t="s">
        <v>203</v>
      </c>
      <c r="B188" s="2" t="s">
        <v>205</v>
      </c>
      <c r="C188" s="2"/>
      <c r="D188" s="41" t="s">
        <v>206</v>
      </c>
      <c r="E188" s="41" t="s">
        <v>207</v>
      </c>
      <c r="F188" s="49">
        <v>39.806787</v>
      </c>
      <c r="G188" s="49">
        <v>39.806787</v>
      </c>
      <c r="H188" s="49"/>
      <c r="I188" s="49">
        <v>39.806787</v>
      </c>
      <c r="J188" s="49"/>
      <c r="K188" s="49"/>
      <c r="L188" s="49"/>
      <c r="M188" s="49"/>
      <c r="N188" s="49"/>
    </row>
    <row r="189" spans="1:14" ht="19.899999999999999" customHeight="1">
      <c r="A189" s="50" t="s">
        <v>203</v>
      </c>
      <c r="B189" s="50" t="s">
        <v>205</v>
      </c>
      <c r="C189" s="50" t="s">
        <v>198</v>
      </c>
      <c r="D189" s="45" t="s">
        <v>208</v>
      </c>
      <c r="E189" s="54" t="s">
        <v>209</v>
      </c>
      <c r="F189" s="17">
        <v>39.806787</v>
      </c>
      <c r="G189" s="17">
        <v>39.806787</v>
      </c>
      <c r="H189" s="47"/>
      <c r="I189" s="47">
        <v>39.806787</v>
      </c>
      <c r="J189" s="47"/>
      <c r="K189" s="47"/>
      <c r="L189" s="17"/>
      <c r="M189" s="47"/>
      <c r="N189" s="47"/>
    </row>
    <row r="190" spans="1:14" ht="19.899999999999999" customHeight="1">
      <c r="A190" s="2" t="s">
        <v>203</v>
      </c>
      <c r="B190" s="2" t="s">
        <v>210</v>
      </c>
      <c r="C190" s="2"/>
      <c r="D190" s="41" t="s">
        <v>211</v>
      </c>
      <c r="E190" s="41" t="s">
        <v>212</v>
      </c>
      <c r="F190" s="49">
        <v>2.953344</v>
      </c>
      <c r="G190" s="49">
        <v>2.953344</v>
      </c>
      <c r="H190" s="49"/>
      <c r="I190" s="49">
        <v>2.953344</v>
      </c>
      <c r="J190" s="49"/>
      <c r="K190" s="49"/>
      <c r="L190" s="49"/>
      <c r="M190" s="49"/>
      <c r="N190" s="49"/>
    </row>
    <row r="191" spans="1:14" ht="19.899999999999999" customHeight="1">
      <c r="A191" s="50" t="s">
        <v>203</v>
      </c>
      <c r="B191" s="50" t="s">
        <v>210</v>
      </c>
      <c r="C191" s="50" t="s">
        <v>213</v>
      </c>
      <c r="D191" s="45" t="s">
        <v>214</v>
      </c>
      <c r="E191" s="54" t="s">
        <v>215</v>
      </c>
      <c r="F191" s="17">
        <v>2.953344</v>
      </c>
      <c r="G191" s="17">
        <v>2.953344</v>
      </c>
      <c r="H191" s="47"/>
      <c r="I191" s="47">
        <v>2.953344</v>
      </c>
      <c r="J191" s="47"/>
      <c r="K191" s="47"/>
      <c r="L191" s="17"/>
      <c r="M191" s="47"/>
      <c r="N191" s="47"/>
    </row>
    <row r="192" spans="1:14" ht="19.899999999999999" customHeight="1">
      <c r="A192" s="2" t="s">
        <v>216</v>
      </c>
      <c r="B192" s="2"/>
      <c r="C192" s="2"/>
      <c r="D192" s="41" t="s">
        <v>216</v>
      </c>
      <c r="E192" s="41" t="s">
        <v>217</v>
      </c>
      <c r="F192" s="49">
        <v>545.8356</v>
      </c>
      <c r="G192" s="49">
        <v>545.8356</v>
      </c>
      <c r="H192" s="49">
        <v>545.8356</v>
      </c>
      <c r="I192" s="49"/>
      <c r="J192" s="49"/>
      <c r="K192" s="49"/>
      <c r="L192" s="49"/>
      <c r="M192" s="49"/>
      <c r="N192" s="49"/>
    </row>
    <row r="193" spans="1:14" ht="19.899999999999999" customHeight="1">
      <c r="A193" s="2" t="s">
        <v>216</v>
      </c>
      <c r="B193" s="2" t="s">
        <v>198</v>
      </c>
      <c r="C193" s="2"/>
      <c r="D193" s="41" t="s">
        <v>218</v>
      </c>
      <c r="E193" s="41" t="s">
        <v>219</v>
      </c>
      <c r="F193" s="49">
        <v>545.8356</v>
      </c>
      <c r="G193" s="49">
        <v>545.8356</v>
      </c>
      <c r="H193" s="49">
        <v>545.8356</v>
      </c>
      <c r="I193" s="49"/>
      <c r="J193" s="49"/>
      <c r="K193" s="49"/>
      <c r="L193" s="49"/>
      <c r="M193" s="49"/>
      <c r="N193" s="49"/>
    </row>
    <row r="194" spans="1:14" ht="19.899999999999999" customHeight="1">
      <c r="A194" s="50" t="s">
        <v>216</v>
      </c>
      <c r="B194" s="50" t="s">
        <v>198</v>
      </c>
      <c r="C194" s="50" t="s">
        <v>198</v>
      </c>
      <c r="D194" s="45" t="s">
        <v>220</v>
      </c>
      <c r="E194" s="54" t="s">
        <v>221</v>
      </c>
      <c r="F194" s="17">
        <v>545.8356</v>
      </c>
      <c r="G194" s="17">
        <v>545.8356</v>
      </c>
      <c r="H194" s="47">
        <v>545.8356</v>
      </c>
      <c r="I194" s="47"/>
      <c r="J194" s="47"/>
      <c r="K194" s="47"/>
      <c r="L194" s="17"/>
      <c r="M194" s="47"/>
      <c r="N194" s="47"/>
    </row>
    <row r="195" spans="1:14" ht="19.899999999999999" customHeight="1">
      <c r="A195" s="2" t="s">
        <v>233</v>
      </c>
      <c r="B195" s="2"/>
      <c r="C195" s="2"/>
      <c r="D195" s="41" t="s">
        <v>233</v>
      </c>
      <c r="E195" s="41" t="s">
        <v>234</v>
      </c>
      <c r="F195" s="49">
        <v>64.564127999999997</v>
      </c>
      <c r="G195" s="49">
        <v>64.564127999999997</v>
      </c>
      <c r="H195" s="49"/>
      <c r="I195" s="49"/>
      <c r="J195" s="49">
        <v>64.564127999999997</v>
      </c>
      <c r="K195" s="49"/>
      <c r="L195" s="49"/>
      <c r="M195" s="49"/>
      <c r="N195" s="49"/>
    </row>
    <row r="196" spans="1:14" ht="19.899999999999999" customHeight="1">
      <c r="A196" s="2" t="s">
        <v>233</v>
      </c>
      <c r="B196" s="2" t="s">
        <v>222</v>
      </c>
      <c r="C196" s="2"/>
      <c r="D196" s="41" t="s">
        <v>235</v>
      </c>
      <c r="E196" s="41" t="s">
        <v>236</v>
      </c>
      <c r="F196" s="49">
        <v>64.564127999999997</v>
      </c>
      <c r="G196" s="49">
        <v>64.564127999999997</v>
      </c>
      <c r="H196" s="49"/>
      <c r="I196" s="49"/>
      <c r="J196" s="49">
        <v>64.564127999999997</v>
      </c>
      <c r="K196" s="49"/>
      <c r="L196" s="49"/>
      <c r="M196" s="49"/>
      <c r="N196" s="49"/>
    </row>
    <row r="197" spans="1:14" ht="19.899999999999999" customHeight="1">
      <c r="A197" s="50" t="s">
        <v>233</v>
      </c>
      <c r="B197" s="50" t="s">
        <v>222</v>
      </c>
      <c r="C197" s="50" t="s">
        <v>198</v>
      </c>
      <c r="D197" s="45" t="s">
        <v>237</v>
      </c>
      <c r="E197" s="54" t="s">
        <v>238</v>
      </c>
      <c r="F197" s="17">
        <v>64.564127999999997</v>
      </c>
      <c r="G197" s="17">
        <v>64.564127999999997</v>
      </c>
      <c r="H197" s="47"/>
      <c r="I197" s="47"/>
      <c r="J197" s="47">
        <v>64.564127999999997</v>
      </c>
      <c r="K197" s="47"/>
      <c r="L197" s="17"/>
      <c r="M197" s="47"/>
      <c r="N197" s="47"/>
    </row>
    <row r="198" spans="1:14" ht="14.25" customHeight="1">
      <c r="A198" s="104" t="s">
        <v>366</v>
      </c>
      <c r="B198" s="104"/>
      <c r="C198" s="104"/>
      <c r="D198" s="104"/>
      <c r="E198" s="104"/>
      <c r="F198" s="104"/>
      <c r="G198" s="104"/>
      <c r="H198" s="104"/>
      <c r="I198" s="104"/>
      <c r="J198" s="104"/>
      <c r="K198" s="104"/>
      <c r="L198" s="104"/>
      <c r="M198" s="104"/>
      <c r="N198" s="104"/>
    </row>
  </sheetData>
  <mergeCells count="11">
    <mergeCell ref="A198:N198"/>
    <mergeCell ref="D4:D5"/>
    <mergeCell ref="E4:E5"/>
    <mergeCell ref="F4:F5"/>
    <mergeCell ref="M1:N1"/>
    <mergeCell ref="A2:N2"/>
    <mergeCell ref="A3:L3"/>
    <mergeCell ref="M3:N3"/>
    <mergeCell ref="A4:C4"/>
    <mergeCell ref="G4:K4"/>
    <mergeCell ref="L4:N4"/>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8"/>
  <sheetViews>
    <sheetView workbookViewId="0"/>
  </sheetViews>
  <sheetFormatPr defaultColWidth="10" defaultRowHeight="14"/>
  <cols>
    <col min="1" max="1" width="5" customWidth="1"/>
    <col min="2" max="2" width="5.1796875" customWidth="1"/>
    <col min="3" max="3" width="5.7265625" customWidth="1"/>
    <col min="4" max="4" width="9.08984375" customWidth="1"/>
    <col min="5" max="5" width="20.08984375" customWidth="1"/>
    <col min="6" max="6" width="14" customWidth="1"/>
    <col min="7" max="22" width="7.7265625" customWidth="1"/>
    <col min="23" max="24" width="9.7265625" customWidth="1"/>
  </cols>
  <sheetData>
    <row r="1" spans="1:22" ht="14.25" customHeight="1">
      <c r="A1" s="1"/>
      <c r="U1" s="108" t="s">
        <v>367</v>
      </c>
      <c r="V1" s="108"/>
    </row>
    <row r="2" spans="1:22" ht="43.75" customHeight="1">
      <c r="A2" s="101" t="s">
        <v>16</v>
      </c>
      <c r="B2" s="101"/>
      <c r="C2" s="101"/>
      <c r="D2" s="101"/>
      <c r="E2" s="101"/>
      <c r="F2" s="101"/>
      <c r="G2" s="101"/>
      <c r="H2" s="101"/>
      <c r="I2" s="101"/>
      <c r="J2" s="101"/>
      <c r="K2" s="101"/>
      <c r="L2" s="101"/>
      <c r="M2" s="101"/>
      <c r="N2" s="101"/>
      <c r="O2" s="101"/>
      <c r="P2" s="101"/>
      <c r="Q2" s="101"/>
      <c r="R2" s="101"/>
      <c r="S2" s="101"/>
      <c r="T2" s="101"/>
      <c r="U2" s="101"/>
      <c r="V2" s="101"/>
    </row>
    <row r="3" spans="1:22" ht="21.15" customHeight="1">
      <c r="A3" s="104" t="s">
        <v>29</v>
      </c>
      <c r="B3" s="104"/>
      <c r="C3" s="104"/>
      <c r="D3" s="104"/>
      <c r="E3" s="104"/>
      <c r="F3" s="104"/>
      <c r="G3" s="104"/>
      <c r="H3" s="104"/>
      <c r="I3" s="104"/>
      <c r="J3" s="104"/>
      <c r="K3" s="104"/>
      <c r="L3" s="104"/>
      <c r="M3" s="104"/>
      <c r="N3" s="104"/>
      <c r="O3" s="104"/>
      <c r="P3" s="104"/>
      <c r="Q3" s="104"/>
      <c r="R3" s="104"/>
      <c r="S3" s="104"/>
      <c r="T3" s="104"/>
      <c r="U3" s="105" t="s">
        <v>30</v>
      </c>
      <c r="V3" s="105"/>
    </row>
    <row r="4" spans="1:22" ht="23.4" customHeight="1">
      <c r="A4" s="106" t="s">
        <v>182</v>
      </c>
      <c r="B4" s="106"/>
      <c r="C4" s="106"/>
      <c r="D4" s="106" t="s">
        <v>258</v>
      </c>
      <c r="E4" s="106" t="s">
        <v>259</v>
      </c>
      <c r="F4" s="106" t="s">
        <v>276</v>
      </c>
      <c r="G4" s="106" t="s">
        <v>368</v>
      </c>
      <c r="H4" s="106"/>
      <c r="I4" s="106"/>
      <c r="J4" s="106"/>
      <c r="K4" s="106"/>
      <c r="L4" s="106" t="s">
        <v>369</v>
      </c>
      <c r="M4" s="106"/>
      <c r="N4" s="106"/>
      <c r="O4" s="106"/>
      <c r="P4" s="106"/>
      <c r="Q4" s="106"/>
      <c r="R4" s="106" t="s">
        <v>363</v>
      </c>
      <c r="S4" s="106" t="s">
        <v>370</v>
      </c>
      <c r="T4" s="106"/>
      <c r="U4" s="106"/>
      <c r="V4" s="106"/>
    </row>
    <row r="5" spans="1:22" ht="49" customHeight="1">
      <c r="A5" s="40" t="s">
        <v>190</v>
      </c>
      <c r="B5" s="40" t="s">
        <v>191</v>
      </c>
      <c r="C5" s="40" t="s">
        <v>192</v>
      </c>
      <c r="D5" s="106"/>
      <c r="E5" s="106"/>
      <c r="F5" s="106"/>
      <c r="G5" s="40" t="s">
        <v>135</v>
      </c>
      <c r="H5" s="40" t="s">
        <v>371</v>
      </c>
      <c r="I5" s="40" t="s">
        <v>372</v>
      </c>
      <c r="J5" s="40" t="s">
        <v>373</v>
      </c>
      <c r="K5" s="40" t="s">
        <v>374</v>
      </c>
      <c r="L5" s="40" t="s">
        <v>135</v>
      </c>
      <c r="M5" s="40" t="s">
        <v>375</v>
      </c>
      <c r="N5" s="40" t="s">
        <v>376</v>
      </c>
      <c r="O5" s="40" t="s">
        <v>377</v>
      </c>
      <c r="P5" s="40" t="s">
        <v>378</v>
      </c>
      <c r="Q5" s="40" t="s">
        <v>379</v>
      </c>
      <c r="R5" s="106"/>
      <c r="S5" s="40" t="s">
        <v>135</v>
      </c>
      <c r="T5" s="40" t="s">
        <v>380</v>
      </c>
      <c r="U5" s="40" t="s">
        <v>381</v>
      </c>
      <c r="V5" s="40" t="s">
        <v>364</v>
      </c>
    </row>
    <row r="6" spans="1:22" ht="19.899999999999999" customHeight="1">
      <c r="A6" s="43"/>
      <c r="B6" s="43"/>
      <c r="C6" s="43"/>
      <c r="D6" s="43"/>
      <c r="E6" s="43" t="s">
        <v>135</v>
      </c>
      <c r="F6" s="42">
        <v>6246.8196870000002</v>
      </c>
      <c r="G6" s="42">
        <v>4536.0695999999998</v>
      </c>
      <c r="H6" s="42">
        <v>2759.8332</v>
      </c>
      <c r="I6" s="42">
        <v>1007.124</v>
      </c>
      <c r="J6" s="42"/>
      <c r="K6" s="42">
        <v>769.11239999999998</v>
      </c>
      <c r="L6" s="42">
        <v>1167.3578789999999</v>
      </c>
      <c r="M6" s="42">
        <v>724.52294400000005</v>
      </c>
      <c r="N6" s="42"/>
      <c r="O6" s="42">
        <v>316.97878800000001</v>
      </c>
      <c r="P6" s="42">
        <v>107.226096</v>
      </c>
      <c r="Q6" s="42">
        <v>18.630051000000002</v>
      </c>
      <c r="R6" s="42">
        <v>543.39220799999998</v>
      </c>
      <c r="S6" s="42"/>
      <c r="T6" s="42"/>
      <c r="U6" s="42"/>
      <c r="V6" s="42"/>
    </row>
    <row r="7" spans="1:22" ht="19.899999999999999" customHeight="1">
      <c r="A7" s="43"/>
      <c r="B7" s="43"/>
      <c r="C7" s="43"/>
      <c r="D7" s="41" t="s">
        <v>2</v>
      </c>
      <c r="E7" s="41" t="s">
        <v>4</v>
      </c>
      <c r="F7" s="42">
        <v>6246.8196870000002</v>
      </c>
      <c r="G7" s="42">
        <v>4536.0695999999998</v>
      </c>
      <c r="H7" s="42">
        <v>2759.8332</v>
      </c>
      <c r="I7" s="42">
        <v>1007.124</v>
      </c>
      <c r="J7" s="42">
        <v>0</v>
      </c>
      <c r="K7" s="42">
        <v>769.11239999999998</v>
      </c>
      <c r="L7" s="42">
        <v>1167.3578789999999</v>
      </c>
      <c r="M7" s="42">
        <v>724.52294400000005</v>
      </c>
      <c r="N7" s="42">
        <v>0</v>
      </c>
      <c r="O7" s="42">
        <v>316.97878800000001</v>
      </c>
      <c r="P7" s="42">
        <v>107.226096</v>
      </c>
      <c r="Q7" s="42">
        <v>18.630051000000002</v>
      </c>
      <c r="R7" s="42">
        <v>543.39220799999998</v>
      </c>
      <c r="S7" s="42">
        <v>0</v>
      </c>
      <c r="T7" s="42">
        <v>0</v>
      </c>
      <c r="U7" s="42">
        <v>0</v>
      </c>
      <c r="V7" s="42">
        <v>0</v>
      </c>
    </row>
    <row r="8" spans="1:22" ht="19.899999999999999" customHeight="1">
      <c r="A8" s="43"/>
      <c r="B8" s="43"/>
      <c r="C8" s="43"/>
      <c r="D8" s="46" t="s">
        <v>153</v>
      </c>
      <c r="E8" s="46" t="s">
        <v>154</v>
      </c>
      <c r="F8" s="42">
        <v>701.48621100000003</v>
      </c>
      <c r="G8" s="42">
        <v>508.04759999999999</v>
      </c>
      <c r="H8" s="42">
        <v>318.10559999999998</v>
      </c>
      <c r="I8" s="42">
        <v>121.32599999999999</v>
      </c>
      <c r="J8" s="42"/>
      <c r="K8" s="42">
        <v>68.616</v>
      </c>
      <c r="L8" s="42">
        <v>132.47289900000001</v>
      </c>
      <c r="M8" s="42">
        <v>81.287616</v>
      </c>
      <c r="N8" s="42"/>
      <c r="O8" s="42">
        <v>35.563332000000003</v>
      </c>
      <c r="P8" s="42">
        <v>13.557648</v>
      </c>
      <c r="Q8" s="42">
        <v>2.0643030000000002</v>
      </c>
      <c r="R8" s="42">
        <v>60.965712000000003</v>
      </c>
      <c r="S8" s="42"/>
      <c r="T8" s="42"/>
      <c r="U8" s="42"/>
      <c r="V8" s="42"/>
    </row>
    <row r="9" spans="1:22" ht="19.899999999999999" customHeight="1">
      <c r="A9" s="2" t="s">
        <v>193</v>
      </c>
      <c r="B9" s="2"/>
      <c r="C9" s="2"/>
      <c r="D9" s="41" t="s">
        <v>193</v>
      </c>
      <c r="E9" s="41" t="s">
        <v>194</v>
      </c>
      <c r="F9" s="49">
        <v>81.287616</v>
      </c>
      <c r="G9" s="49"/>
      <c r="H9" s="49"/>
      <c r="I9" s="49"/>
      <c r="J9" s="49"/>
      <c r="K9" s="49"/>
      <c r="L9" s="49">
        <v>81.287616</v>
      </c>
      <c r="M9" s="49">
        <v>81.287616</v>
      </c>
      <c r="N9" s="49"/>
      <c r="O9" s="49"/>
      <c r="P9" s="49"/>
      <c r="Q9" s="49"/>
      <c r="R9" s="49"/>
      <c r="S9" s="49"/>
      <c r="T9" s="49"/>
      <c r="U9" s="49"/>
      <c r="V9" s="49"/>
    </row>
    <row r="10" spans="1:22" ht="19.899999999999999" customHeight="1">
      <c r="A10" s="2" t="s">
        <v>193</v>
      </c>
      <c r="B10" s="2" t="s">
        <v>195</v>
      </c>
      <c r="C10" s="2"/>
      <c r="D10" s="41" t="s">
        <v>196</v>
      </c>
      <c r="E10" s="41" t="s">
        <v>197</v>
      </c>
      <c r="F10" s="49">
        <v>81.287616</v>
      </c>
      <c r="G10" s="49"/>
      <c r="H10" s="49"/>
      <c r="I10" s="49"/>
      <c r="J10" s="49"/>
      <c r="K10" s="49"/>
      <c r="L10" s="49">
        <v>81.287616</v>
      </c>
      <c r="M10" s="49">
        <v>81.287616</v>
      </c>
      <c r="N10" s="49"/>
      <c r="O10" s="49"/>
      <c r="P10" s="49"/>
      <c r="Q10" s="49"/>
      <c r="R10" s="49"/>
      <c r="S10" s="49"/>
      <c r="T10" s="49"/>
      <c r="U10" s="49"/>
      <c r="V10" s="49"/>
    </row>
    <row r="11" spans="1:22" ht="19.899999999999999" customHeight="1">
      <c r="A11" s="50" t="s">
        <v>193</v>
      </c>
      <c r="B11" s="50" t="s">
        <v>195</v>
      </c>
      <c r="C11" s="50" t="s">
        <v>195</v>
      </c>
      <c r="D11" s="45" t="s">
        <v>201</v>
      </c>
      <c r="E11" s="54" t="s">
        <v>202</v>
      </c>
      <c r="F11" s="17">
        <v>81.287616</v>
      </c>
      <c r="G11" s="47"/>
      <c r="H11" s="47"/>
      <c r="I11" s="47"/>
      <c r="J11" s="47"/>
      <c r="K11" s="47"/>
      <c r="L11" s="17">
        <v>81.287616</v>
      </c>
      <c r="M11" s="47">
        <v>81.287616</v>
      </c>
      <c r="N11" s="47"/>
      <c r="O11" s="47"/>
      <c r="P11" s="47"/>
      <c r="Q11" s="47"/>
      <c r="R11" s="47"/>
      <c r="S11" s="17"/>
      <c r="T11" s="47"/>
      <c r="U11" s="47"/>
      <c r="V11" s="47"/>
    </row>
    <row r="12" spans="1:22" ht="19.899999999999999" customHeight="1">
      <c r="A12" s="2" t="s">
        <v>203</v>
      </c>
      <c r="B12" s="2"/>
      <c r="C12" s="2"/>
      <c r="D12" s="41" t="s">
        <v>203</v>
      </c>
      <c r="E12" s="41" t="s">
        <v>204</v>
      </c>
      <c r="F12" s="49">
        <v>51.185282999999998</v>
      </c>
      <c r="G12" s="49"/>
      <c r="H12" s="49"/>
      <c r="I12" s="49"/>
      <c r="J12" s="49"/>
      <c r="K12" s="49"/>
      <c r="L12" s="49">
        <v>51.185282999999998</v>
      </c>
      <c r="M12" s="49"/>
      <c r="N12" s="49"/>
      <c r="O12" s="49">
        <v>35.563332000000003</v>
      </c>
      <c r="P12" s="49">
        <v>13.557648</v>
      </c>
      <c r="Q12" s="49">
        <v>2.0643030000000002</v>
      </c>
      <c r="R12" s="49"/>
      <c r="S12" s="49"/>
      <c r="T12" s="49"/>
      <c r="U12" s="49"/>
      <c r="V12" s="49"/>
    </row>
    <row r="13" spans="1:22" ht="19.899999999999999" customHeight="1">
      <c r="A13" s="2" t="s">
        <v>203</v>
      </c>
      <c r="B13" s="2" t="s">
        <v>205</v>
      </c>
      <c r="C13" s="2"/>
      <c r="D13" s="41" t="s">
        <v>206</v>
      </c>
      <c r="E13" s="41" t="s">
        <v>207</v>
      </c>
      <c r="F13" s="49">
        <v>37.627634999999998</v>
      </c>
      <c r="G13" s="49"/>
      <c r="H13" s="49"/>
      <c r="I13" s="49"/>
      <c r="J13" s="49"/>
      <c r="K13" s="49"/>
      <c r="L13" s="49">
        <v>37.627634999999998</v>
      </c>
      <c r="M13" s="49"/>
      <c r="N13" s="49"/>
      <c r="O13" s="49">
        <v>35.563332000000003</v>
      </c>
      <c r="P13" s="49"/>
      <c r="Q13" s="49">
        <v>2.0643030000000002</v>
      </c>
      <c r="R13" s="49"/>
      <c r="S13" s="49"/>
      <c r="T13" s="49"/>
      <c r="U13" s="49"/>
      <c r="V13" s="49"/>
    </row>
    <row r="14" spans="1:22" ht="19.899999999999999" customHeight="1">
      <c r="A14" s="50" t="s">
        <v>203</v>
      </c>
      <c r="B14" s="50" t="s">
        <v>205</v>
      </c>
      <c r="C14" s="50" t="s">
        <v>198</v>
      </c>
      <c r="D14" s="45" t="s">
        <v>208</v>
      </c>
      <c r="E14" s="54" t="s">
        <v>209</v>
      </c>
      <c r="F14" s="17">
        <v>37.627634999999998</v>
      </c>
      <c r="G14" s="47"/>
      <c r="H14" s="47"/>
      <c r="I14" s="47"/>
      <c r="J14" s="47"/>
      <c r="K14" s="47"/>
      <c r="L14" s="17">
        <v>37.627634999999998</v>
      </c>
      <c r="M14" s="47"/>
      <c r="N14" s="47"/>
      <c r="O14" s="47">
        <v>35.563332000000003</v>
      </c>
      <c r="P14" s="47"/>
      <c r="Q14" s="47">
        <v>2.0643030000000002</v>
      </c>
      <c r="R14" s="47"/>
      <c r="S14" s="17"/>
      <c r="T14" s="47"/>
      <c r="U14" s="47"/>
      <c r="V14" s="47"/>
    </row>
    <row r="15" spans="1:22" ht="19.899999999999999" customHeight="1">
      <c r="A15" s="2" t="s">
        <v>203</v>
      </c>
      <c r="B15" s="2" t="s">
        <v>210</v>
      </c>
      <c r="C15" s="2"/>
      <c r="D15" s="41" t="s">
        <v>211</v>
      </c>
      <c r="E15" s="41" t="s">
        <v>212</v>
      </c>
      <c r="F15" s="49">
        <v>13.557648</v>
      </c>
      <c r="G15" s="49"/>
      <c r="H15" s="49"/>
      <c r="I15" s="49"/>
      <c r="J15" s="49"/>
      <c r="K15" s="49"/>
      <c r="L15" s="49">
        <v>13.557648</v>
      </c>
      <c r="M15" s="49"/>
      <c r="N15" s="49"/>
      <c r="O15" s="49"/>
      <c r="P15" s="49">
        <v>13.557648</v>
      </c>
      <c r="Q15" s="49"/>
      <c r="R15" s="49"/>
      <c r="S15" s="49"/>
      <c r="T15" s="49"/>
      <c r="U15" s="49"/>
      <c r="V15" s="49"/>
    </row>
    <row r="16" spans="1:22" ht="19.899999999999999" customHeight="1">
      <c r="A16" s="50" t="s">
        <v>203</v>
      </c>
      <c r="B16" s="50" t="s">
        <v>210</v>
      </c>
      <c r="C16" s="50" t="s">
        <v>213</v>
      </c>
      <c r="D16" s="45" t="s">
        <v>214</v>
      </c>
      <c r="E16" s="54" t="s">
        <v>215</v>
      </c>
      <c r="F16" s="17">
        <v>13.557648</v>
      </c>
      <c r="G16" s="47"/>
      <c r="H16" s="47"/>
      <c r="I16" s="47"/>
      <c r="J16" s="47"/>
      <c r="K16" s="47"/>
      <c r="L16" s="17">
        <v>13.557648</v>
      </c>
      <c r="M16" s="47"/>
      <c r="N16" s="47"/>
      <c r="O16" s="47"/>
      <c r="P16" s="47">
        <v>13.557648</v>
      </c>
      <c r="Q16" s="47"/>
      <c r="R16" s="47"/>
      <c r="S16" s="17"/>
      <c r="T16" s="47"/>
      <c r="U16" s="47"/>
      <c r="V16" s="47"/>
    </row>
    <row r="17" spans="1:22" ht="19.899999999999999" customHeight="1">
      <c r="A17" s="2" t="s">
        <v>216</v>
      </c>
      <c r="B17" s="2"/>
      <c r="C17" s="2"/>
      <c r="D17" s="41" t="s">
        <v>216</v>
      </c>
      <c r="E17" s="41" t="s">
        <v>217</v>
      </c>
      <c r="F17" s="49">
        <v>508.04759999999999</v>
      </c>
      <c r="G17" s="49">
        <v>508.04759999999999</v>
      </c>
      <c r="H17" s="49">
        <v>318.10559999999998</v>
      </c>
      <c r="I17" s="49">
        <v>121.32599999999999</v>
      </c>
      <c r="J17" s="49"/>
      <c r="K17" s="49">
        <v>68.616</v>
      </c>
      <c r="L17" s="49"/>
      <c r="M17" s="49"/>
      <c r="N17" s="49"/>
      <c r="O17" s="49"/>
      <c r="P17" s="49"/>
      <c r="Q17" s="49"/>
      <c r="R17" s="49"/>
      <c r="S17" s="49"/>
      <c r="T17" s="49"/>
      <c r="U17" s="49"/>
      <c r="V17" s="49"/>
    </row>
    <row r="18" spans="1:22" ht="19.899999999999999" customHeight="1">
      <c r="A18" s="2" t="s">
        <v>216</v>
      </c>
      <c r="B18" s="2" t="s">
        <v>198</v>
      </c>
      <c r="C18" s="2"/>
      <c r="D18" s="41" t="s">
        <v>218</v>
      </c>
      <c r="E18" s="41" t="s">
        <v>219</v>
      </c>
      <c r="F18" s="49">
        <v>508.04759999999999</v>
      </c>
      <c r="G18" s="49">
        <v>508.04759999999999</v>
      </c>
      <c r="H18" s="49">
        <v>318.10559999999998</v>
      </c>
      <c r="I18" s="49">
        <v>121.32599999999999</v>
      </c>
      <c r="J18" s="49"/>
      <c r="K18" s="49">
        <v>68.616</v>
      </c>
      <c r="L18" s="49"/>
      <c r="M18" s="49"/>
      <c r="N18" s="49"/>
      <c r="O18" s="49"/>
      <c r="P18" s="49"/>
      <c r="Q18" s="49"/>
      <c r="R18" s="49"/>
      <c r="S18" s="49"/>
      <c r="T18" s="49"/>
      <c r="U18" s="49"/>
      <c r="V18" s="49"/>
    </row>
    <row r="19" spans="1:22" ht="19.899999999999999" customHeight="1">
      <c r="A19" s="50" t="s">
        <v>216</v>
      </c>
      <c r="B19" s="50" t="s">
        <v>198</v>
      </c>
      <c r="C19" s="50" t="s">
        <v>198</v>
      </c>
      <c r="D19" s="45" t="s">
        <v>220</v>
      </c>
      <c r="E19" s="54" t="s">
        <v>221</v>
      </c>
      <c r="F19" s="17">
        <v>508.04759999999999</v>
      </c>
      <c r="G19" s="47">
        <v>508.04759999999999</v>
      </c>
      <c r="H19" s="47">
        <v>318.10559999999998</v>
      </c>
      <c r="I19" s="47">
        <v>121.32599999999999</v>
      </c>
      <c r="J19" s="47"/>
      <c r="K19" s="47">
        <v>68.616</v>
      </c>
      <c r="L19" s="17"/>
      <c r="M19" s="47"/>
      <c r="N19" s="47"/>
      <c r="O19" s="47"/>
      <c r="P19" s="47"/>
      <c r="Q19" s="47"/>
      <c r="R19" s="47"/>
      <c r="S19" s="17"/>
      <c r="T19" s="47"/>
      <c r="U19" s="47"/>
      <c r="V19" s="47"/>
    </row>
    <row r="20" spans="1:22" ht="19.899999999999999" customHeight="1">
      <c r="A20" s="2" t="s">
        <v>233</v>
      </c>
      <c r="B20" s="2"/>
      <c r="C20" s="2"/>
      <c r="D20" s="41" t="s">
        <v>233</v>
      </c>
      <c r="E20" s="41" t="s">
        <v>234</v>
      </c>
      <c r="F20" s="49">
        <v>60.965712000000003</v>
      </c>
      <c r="G20" s="49"/>
      <c r="H20" s="49"/>
      <c r="I20" s="49"/>
      <c r="J20" s="49"/>
      <c r="K20" s="49"/>
      <c r="L20" s="49"/>
      <c r="M20" s="49"/>
      <c r="N20" s="49"/>
      <c r="O20" s="49"/>
      <c r="P20" s="49"/>
      <c r="Q20" s="49"/>
      <c r="R20" s="49">
        <v>60.965712000000003</v>
      </c>
      <c r="S20" s="49"/>
      <c r="T20" s="49"/>
      <c r="U20" s="49"/>
      <c r="V20" s="49"/>
    </row>
    <row r="21" spans="1:22" ht="19.899999999999999" customHeight="1">
      <c r="A21" s="2" t="s">
        <v>233</v>
      </c>
      <c r="B21" s="2" t="s">
        <v>222</v>
      </c>
      <c r="C21" s="2"/>
      <c r="D21" s="41" t="s">
        <v>235</v>
      </c>
      <c r="E21" s="41" t="s">
        <v>236</v>
      </c>
      <c r="F21" s="49">
        <v>60.965712000000003</v>
      </c>
      <c r="G21" s="49"/>
      <c r="H21" s="49"/>
      <c r="I21" s="49"/>
      <c r="J21" s="49"/>
      <c r="K21" s="49"/>
      <c r="L21" s="49"/>
      <c r="M21" s="49"/>
      <c r="N21" s="49"/>
      <c r="O21" s="49"/>
      <c r="P21" s="49"/>
      <c r="Q21" s="49"/>
      <c r="R21" s="49">
        <v>60.965712000000003</v>
      </c>
      <c r="S21" s="49"/>
      <c r="T21" s="49"/>
      <c r="U21" s="49"/>
      <c r="V21" s="49"/>
    </row>
    <row r="22" spans="1:22" ht="19.899999999999999" customHeight="1">
      <c r="A22" s="50" t="s">
        <v>233</v>
      </c>
      <c r="B22" s="50" t="s">
        <v>222</v>
      </c>
      <c r="C22" s="50" t="s">
        <v>198</v>
      </c>
      <c r="D22" s="45" t="s">
        <v>237</v>
      </c>
      <c r="E22" s="54" t="s">
        <v>238</v>
      </c>
      <c r="F22" s="17">
        <v>60.965712000000003</v>
      </c>
      <c r="G22" s="47"/>
      <c r="H22" s="47"/>
      <c r="I22" s="47"/>
      <c r="J22" s="47"/>
      <c r="K22" s="47"/>
      <c r="L22" s="17"/>
      <c r="M22" s="47"/>
      <c r="N22" s="47"/>
      <c r="O22" s="47"/>
      <c r="P22" s="47"/>
      <c r="Q22" s="47"/>
      <c r="R22" s="47">
        <v>60.965712000000003</v>
      </c>
      <c r="S22" s="17"/>
      <c r="T22" s="47"/>
      <c r="U22" s="47"/>
      <c r="V22" s="47"/>
    </row>
    <row r="23" spans="1:22" ht="19.899999999999999" customHeight="1">
      <c r="A23" s="43"/>
      <c r="B23" s="43"/>
      <c r="C23" s="43"/>
      <c r="D23" s="46" t="s">
        <v>155</v>
      </c>
      <c r="E23" s="46" t="s">
        <v>156</v>
      </c>
      <c r="F23" s="42">
        <v>215.87304900000001</v>
      </c>
      <c r="G23" s="42">
        <v>154.8552</v>
      </c>
      <c r="H23" s="42">
        <v>94.873199999999997</v>
      </c>
      <c r="I23" s="42">
        <v>59.981999999999999</v>
      </c>
      <c r="J23" s="42"/>
      <c r="K23" s="42"/>
      <c r="L23" s="42">
        <v>42.435225000000003</v>
      </c>
      <c r="M23" s="42">
        <v>24.776831999999999</v>
      </c>
      <c r="N23" s="42"/>
      <c r="O23" s="42">
        <v>10.839864</v>
      </c>
      <c r="P23" s="42">
        <v>6.1942079999999997</v>
      </c>
      <c r="Q23" s="42">
        <v>0.62432100000000001</v>
      </c>
      <c r="R23" s="42">
        <v>18.582623999999999</v>
      </c>
      <c r="S23" s="42"/>
      <c r="T23" s="42"/>
      <c r="U23" s="42"/>
      <c r="V23" s="42"/>
    </row>
    <row r="24" spans="1:22" ht="19.899999999999999" customHeight="1">
      <c r="A24" s="2" t="s">
        <v>216</v>
      </c>
      <c r="B24" s="2"/>
      <c r="C24" s="2"/>
      <c r="D24" s="41" t="s">
        <v>216</v>
      </c>
      <c r="E24" s="41" t="s">
        <v>217</v>
      </c>
      <c r="F24" s="49">
        <v>215.87304900000001</v>
      </c>
      <c r="G24" s="49">
        <v>154.8552</v>
      </c>
      <c r="H24" s="49">
        <v>94.873199999999997</v>
      </c>
      <c r="I24" s="49">
        <v>59.981999999999999</v>
      </c>
      <c r="J24" s="49"/>
      <c r="K24" s="49"/>
      <c r="L24" s="49">
        <v>42.435225000000003</v>
      </c>
      <c r="M24" s="49">
        <v>24.776831999999999</v>
      </c>
      <c r="N24" s="49"/>
      <c r="O24" s="49">
        <v>10.839864</v>
      </c>
      <c r="P24" s="49">
        <v>6.1942079999999997</v>
      </c>
      <c r="Q24" s="49">
        <v>0.62432100000000001</v>
      </c>
      <c r="R24" s="49">
        <v>18.582623999999999</v>
      </c>
      <c r="S24" s="49"/>
      <c r="T24" s="49"/>
      <c r="U24" s="49"/>
      <c r="V24" s="49"/>
    </row>
    <row r="25" spans="1:22" ht="19.899999999999999" customHeight="1">
      <c r="A25" s="2" t="s">
        <v>216</v>
      </c>
      <c r="B25" s="2" t="s">
        <v>198</v>
      </c>
      <c r="C25" s="2"/>
      <c r="D25" s="41" t="s">
        <v>218</v>
      </c>
      <c r="E25" s="41" t="s">
        <v>219</v>
      </c>
      <c r="F25" s="49">
        <v>215.87304900000001</v>
      </c>
      <c r="G25" s="49">
        <v>154.8552</v>
      </c>
      <c r="H25" s="49">
        <v>94.873199999999997</v>
      </c>
      <c r="I25" s="49">
        <v>59.981999999999999</v>
      </c>
      <c r="J25" s="49"/>
      <c r="K25" s="49"/>
      <c r="L25" s="49">
        <v>42.435225000000003</v>
      </c>
      <c r="M25" s="49">
        <v>24.776831999999999</v>
      </c>
      <c r="N25" s="49"/>
      <c r="O25" s="49">
        <v>10.839864</v>
      </c>
      <c r="P25" s="49">
        <v>6.1942079999999997</v>
      </c>
      <c r="Q25" s="49">
        <v>0.62432100000000001</v>
      </c>
      <c r="R25" s="49">
        <v>18.582623999999999</v>
      </c>
      <c r="S25" s="49"/>
      <c r="T25" s="49"/>
      <c r="U25" s="49"/>
      <c r="V25" s="49"/>
    </row>
    <row r="26" spans="1:22" ht="19.899999999999999" customHeight="1">
      <c r="A26" s="50" t="s">
        <v>216</v>
      </c>
      <c r="B26" s="50" t="s">
        <v>198</v>
      </c>
      <c r="C26" s="50" t="s">
        <v>198</v>
      </c>
      <c r="D26" s="45" t="s">
        <v>220</v>
      </c>
      <c r="E26" s="54" t="s">
        <v>221</v>
      </c>
      <c r="F26" s="17">
        <v>215.87304900000001</v>
      </c>
      <c r="G26" s="47">
        <v>154.8552</v>
      </c>
      <c r="H26" s="47">
        <v>94.873199999999997</v>
      </c>
      <c r="I26" s="47">
        <v>59.981999999999999</v>
      </c>
      <c r="J26" s="47"/>
      <c r="K26" s="47"/>
      <c r="L26" s="17">
        <v>42.435225000000003</v>
      </c>
      <c r="M26" s="47">
        <v>24.776831999999999</v>
      </c>
      <c r="N26" s="47"/>
      <c r="O26" s="47">
        <v>10.839864</v>
      </c>
      <c r="P26" s="47">
        <v>6.1942079999999997</v>
      </c>
      <c r="Q26" s="47">
        <v>0.62432100000000001</v>
      </c>
      <c r="R26" s="47">
        <v>18.582623999999999</v>
      </c>
      <c r="S26" s="17"/>
      <c r="T26" s="47"/>
      <c r="U26" s="47"/>
      <c r="V26" s="47"/>
    </row>
    <row r="27" spans="1:22" ht="19.899999999999999" customHeight="1">
      <c r="A27" s="43"/>
      <c r="B27" s="43"/>
      <c r="C27" s="43"/>
      <c r="D27" s="46" t="s">
        <v>157</v>
      </c>
      <c r="E27" s="46" t="s">
        <v>158</v>
      </c>
      <c r="F27" s="42">
        <v>122.93364</v>
      </c>
      <c r="G27" s="42">
        <v>88.188000000000002</v>
      </c>
      <c r="H27" s="42">
        <v>52.74</v>
      </c>
      <c r="I27" s="42">
        <v>35.448</v>
      </c>
      <c r="J27" s="42"/>
      <c r="K27" s="42"/>
      <c r="L27" s="42">
        <v>24.163080000000001</v>
      </c>
      <c r="M27" s="42">
        <v>14.11008</v>
      </c>
      <c r="N27" s="42"/>
      <c r="O27" s="42">
        <v>6.1731600000000002</v>
      </c>
      <c r="P27" s="42">
        <v>3.52752</v>
      </c>
      <c r="Q27" s="42">
        <v>0.35232000000000002</v>
      </c>
      <c r="R27" s="42">
        <v>10.582560000000001</v>
      </c>
      <c r="S27" s="42"/>
      <c r="T27" s="42"/>
      <c r="U27" s="42"/>
      <c r="V27" s="42"/>
    </row>
    <row r="28" spans="1:22" ht="19.899999999999999" customHeight="1">
      <c r="A28" s="2" t="s">
        <v>193</v>
      </c>
      <c r="B28" s="2"/>
      <c r="C28" s="2"/>
      <c r="D28" s="41" t="s">
        <v>193</v>
      </c>
      <c r="E28" s="41" t="s">
        <v>194</v>
      </c>
      <c r="F28" s="49">
        <v>14.11008</v>
      </c>
      <c r="G28" s="49"/>
      <c r="H28" s="49"/>
      <c r="I28" s="49"/>
      <c r="J28" s="49"/>
      <c r="K28" s="49"/>
      <c r="L28" s="49">
        <v>14.11008</v>
      </c>
      <c r="M28" s="49">
        <v>14.11008</v>
      </c>
      <c r="N28" s="49"/>
      <c r="O28" s="49"/>
      <c r="P28" s="49"/>
      <c r="Q28" s="49"/>
      <c r="R28" s="49"/>
      <c r="S28" s="49"/>
      <c r="T28" s="49"/>
      <c r="U28" s="49"/>
      <c r="V28" s="49"/>
    </row>
    <row r="29" spans="1:22" ht="19.899999999999999" customHeight="1">
      <c r="A29" s="2" t="s">
        <v>193</v>
      </c>
      <c r="B29" s="2" t="s">
        <v>195</v>
      </c>
      <c r="C29" s="2"/>
      <c r="D29" s="41" t="s">
        <v>196</v>
      </c>
      <c r="E29" s="41" t="s">
        <v>197</v>
      </c>
      <c r="F29" s="49">
        <v>14.11008</v>
      </c>
      <c r="G29" s="49"/>
      <c r="H29" s="49"/>
      <c r="I29" s="49"/>
      <c r="J29" s="49"/>
      <c r="K29" s="49"/>
      <c r="L29" s="49">
        <v>14.11008</v>
      </c>
      <c r="M29" s="49">
        <v>14.11008</v>
      </c>
      <c r="N29" s="49"/>
      <c r="O29" s="49"/>
      <c r="P29" s="49"/>
      <c r="Q29" s="49"/>
      <c r="R29" s="49"/>
      <c r="S29" s="49"/>
      <c r="T29" s="49"/>
      <c r="U29" s="49"/>
      <c r="V29" s="49"/>
    </row>
    <row r="30" spans="1:22" ht="19.899999999999999" customHeight="1">
      <c r="A30" s="50" t="s">
        <v>193</v>
      </c>
      <c r="B30" s="50" t="s">
        <v>195</v>
      </c>
      <c r="C30" s="50" t="s">
        <v>195</v>
      </c>
      <c r="D30" s="45" t="s">
        <v>201</v>
      </c>
      <c r="E30" s="54" t="s">
        <v>202</v>
      </c>
      <c r="F30" s="17">
        <v>14.11008</v>
      </c>
      <c r="G30" s="47"/>
      <c r="H30" s="47"/>
      <c r="I30" s="47"/>
      <c r="J30" s="47"/>
      <c r="K30" s="47"/>
      <c r="L30" s="17">
        <v>14.11008</v>
      </c>
      <c r="M30" s="47">
        <v>14.11008</v>
      </c>
      <c r="N30" s="47"/>
      <c r="O30" s="47"/>
      <c r="P30" s="47"/>
      <c r="Q30" s="47"/>
      <c r="R30" s="47"/>
      <c r="S30" s="17"/>
      <c r="T30" s="47"/>
      <c r="U30" s="47"/>
      <c r="V30" s="47"/>
    </row>
    <row r="31" spans="1:22" ht="19.899999999999999" customHeight="1">
      <c r="A31" s="2" t="s">
        <v>203</v>
      </c>
      <c r="B31" s="2"/>
      <c r="C31" s="2"/>
      <c r="D31" s="41" t="s">
        <v>203</v>
      </c>
      <c r="E31" s="41" t="s">
        <v>204</v>
      </c>
      <c r="F31" s="49">
        <v>10.053000000000001</v>
      </c>
      <c r="G31" s="49"/>
      <c r="H31" s="49"/>
      <c r="I31" s="49"/>
      <c r="J31" s="49"/>
      <c r="K31" s="49"/>
      <c r="L31" s="49">
        <v>10.053000000000001</v>
      </c>
      <c r="M31" s="49"/>
      <c r="N31" s="49"/>
      <c r="O31" s="49">
        <v>6.1731600000000002</v>
      </c>
      <c r="P31" s="49">
        <v>3.52752</v>
      </c>
      <c r="Q31" s="49">
        <v>0.35232000000000002</v>
      </c>
      <c r="R31" s="49"/>
      <c r="S31" s="49"/>
      <c r="T31" s="49"/>
      <c r="U31" s="49"/>
      <c r="V31" s="49"/>
    </row>
    <row r="32" spans="1:22" ht="19.899999999999999" customHeight="1">
      <c r="A32" s="2" t="s">
        <v>203</v>
      </c>
      <c r="B32" s="2" t="s">
        <v>205</v>
      </c>
      <c r="C32" s="2"/>
      <c r="D32" s="41" t="s">
        <v>206</v>
      </c>
      <c r="E32" s="41" t="s">
        <v>207</v>
      </c>
      <c r="F32" s="49">
        <v>10.053000000000001</v>
      </c>
      <c r="G32" s="49"/>
      <c r="H32" s="49"/>
      <c r="I32" s="49"/>
      <c r="J32" s="49"/>
      <c r="K32" s="49"/>
      <c r="L32" s="49">
        <v>10.053000000000001</v>
      </c>
      <c r="M32" s="49"/>
      <c r="N32" s="49"/>
      <c r="O32" s="49">
        <v>6.1731600000000002</v>
      </c>
      <c r="P32" s="49">
        <v>3.52752</v>
      </c>
      <c r="Q32" s="49">
        <v>0.35232000000000002</v>
      </c>
      <c r="R32" s="49"/>
      <c r="S32" s="49"/>
      <c r="T32" s="49"/>
      <c r="U32" s="49"/>
      <c r="V32" s="49"/>
    </row>
    <row r="33" spans="1:22" ht="19.899999999999999" customHeight="1">
      <c r="A33" s="50" t="s">
        <v>203</v>
      </c>
      <c r="B33" s="50" t="s">
        <v>205</v>
      </c>
      <c r="C33" s="50" t="s">
        <v>198</v>
      </c>
      <c r="D33" s="45" t="s">
        <v>208</v>
      </c>
      <c r="E33" s="54" t="s">
        <v>209</v>
      </c>
      <c r="F33" s="17">
        <v>10.053000000000001</v>
      </c>
      <c r="G33" s="47"/>
      <c r="H33" s="47"/>
      <c r="I33" s="47"/>
      <c r="J33" s="47"/>
      <c r="K33" s="47"/>
      <c r="L33" s="17">
        <v>10.053000000000001</v>
      </c>
      <c r="M33" s="47"/>
      <c r="N33" s="47"/>
      <c r="O33" s="47">
        <v>6.1731600000000002</v>
      </c>
      <c r="P33" s="47">
        <v>3.52752</v>
      </c>
      <c r="Q33" s="47">
        <v>0.35232000000000002</v>
      </c>
      <c r="R33" s="47"/>
      <c r="S33" s="17"/>
      <c r="T33" s="47"/>
      <c r="U33" s="47"/>
      <c r="V33" s="47"/>
    </row>
    <row r="34" spans="1:22" ht="19.899999999999999" customHeight="1">
      <c r="A34" s="2" t="s">
        <v>216</v>
      </c>
      <c r="B34" s="2"/>
      <c r="C34" s="2"/>
      <c r="D34" s="41" t="s">
        <v>216</v>
      </c>
      <c r="E34" s="41" t="s">
        <v>217</v>
      </c>
      <c r="F34" s="49">
        <v>88.188000000000002</v>
      </c>
      <c r="G34" s="49">
        <v>88.188000000000002</v>
      </c>
      <c r="H34" s="49">
        <v>52.74</v>
      </c>
      <c r="I34" s="49">
        <v>35.448</v>
      </c>
      <c r="J34" s="49"/>
      <c r="K34" s="49"/>
      <c r="L34" s="49"/>
      <c r="M34" s="49"/>
      <c r="N34" s="49"/>
      <c r="O34" s="49"/>
      <c r="P34" s="49"/>
      <c r="Q34" s="49"/>
      <c r="R34" s="49"/>
      <c r="S34" s="49"/>
      <c r="T34" s="49"/>
      <c r="U34" s="49"/>
      <c r="V34" s="49"/>
    </row>
    <row r="35" spans="1:22" ht="19.899999999999999" customHeight="1">
      <c r="A35" s="2" t="s">
        <v>216</v>
      </c>
      <c r="B35" s="2" t="s">
        <v>198</v>
      </c>
      <c r="C35" s="2"/>
      <c r="D35" s="41" t="s">
        <v>218</v>
      </c>
      <c r="E35" s="41" t="s">
        <v>219</v>
      </c>
      <c r="F35" s="49">
        <v>88.188000000000002</v>
      </c>
      <c r="G35" s="49">
        <v>88.188000000000002</v>
      </c>
      <c r="H35" s="49">
        <v>52.74</v>
      </c>
      <c r="I35" s="49">
        <v>35.448</v>
      </c>
      <c r="J35" s="49"/>
      <c r="K35" s="49"/>
      <c r="L35" s="49"/>
      <c r="M35" s="49"/>
      <c r="N35" s="49"/>
      <c r="O35" s="49"/>
      <c r="P35" s="49"/>
      <c r="Q35" s="49"/>
      <c r="R35" s="49"/>
      <c r="S35" s="49"/>
      <c r="T35" s="49"/>
      <c r="U35" s="49"/>
      <c r="V35" s="49"/>
    </row>
    <row r="36" spans="1:22" ht="19.899999999999999" customHeight="1">
      <c r="A36" s="50" t="s">
        <v>216</v>
      </c>
      <c r="B36" s="50" t="s">
        <v>198</v>
      </c>
      <c r="C36" s="50" t="s">
        <v>198</v>
      </c>
      <c r="D36" s="45" t="s">
        <v>220</v>
      </c>
      <c r="E36" s="54" t="s">
        <v>221</v>
      </c>
      <c r="F36" s="17">
        <v>88.188000000000002</v>
      </c>
      <c r="G36" s="47">
        <v>88.188000000000002</v>
      </c>
      <c r="H36" s="47">
        <v>52.74</v>
      </c>
      <c r="I36" s="47">
        <v>35.448</v>
      </c>
      <c r="J36" s="47"/>
      <c r="K36" s="47"/>
      <c r="L36" s="17"/>
      <c r="M36" s="47"/>
      <c r="N36" s="47"/>
      <c r="O36" s="47"/>
      <c r="P36" s="47"/>
      <c r="Q36" s="47"/>
      <c r="R36" s="47"/>
      <c r="S36" s="17"/>
      <c r="T36" s="47"/>
      <c r="U36" s="47"/>
      <c r="V36" s="47"/>
    </row>
    <row r="37" spans="1:22" ht="19.899999999999999" customHeight="1">
      <c r="A37" s="2" t="s">
        <v>233</v>
      </c>
      <c r="B37" s="2"/>
      <c r="C37" s="2"/>
      <c r="D37" s="41" t="s">
        <v>233</v>
      </c>
      <c r="E37" s="41" t="s">
        <v>234</v>
      </c>
      <c r="F37" s="49">
        <v>10.582560000000001</v>
      </c>
      <c r="G37" s="49"/>
      <c r="H37" s="49"/>
      <c r="I37" s="49"/>
      <c r="J37" s="49"/>
      <c r="K37" s="49"/>
      <c r="L37" s="49"/>
      <c r="M37" s="49"/>
      <c r="N37" s="49"/>
      <c r="O37" s="49"/>
      <c r="P37" s="49"/>
      <c r="Q37" s="49"/>
      <c r="R37" s="49">
        <v>10.582560000000001</v>
      </c>
      <c r="S37" s="49"/>
      <c r="T37" s="49"/>
      <c r="U37" s="49"/>
      <c r="V37" s="49"/>
    </row>
    <row r="38" spans="1:22" ht="19.899999999999999" customHeight="1">
      <c r="A38" s="2" t="s">
        <v>233</v>
      </c>
      <c r="B38" s="2" t="s">
        <v>222</v>
      </c>
      <c r="C38" s="2"/>
      <c r="D38" s="41" t="s">
        <v>235</v>
      </c>
      <c r="E38" s="41" t="s">
        <v>236</v>
      </c>
      <c r="F38" s="49">
        <v>10.582560000000001</v>
      </c>
      <c r="G38" s="49"/>
      <c r="H38" s="49"/>
      <c r="I38" s="49"/>
      <c r="J38" s="49"/>
      <c r="K38" s="49"/>
      <c r="L38" s="49"/>
      <c r="M38" s="49"/>
      <c r="N38" s="49"/>
      <c r="O38" s="49"/>
      <c r="P38" s="49"/>
      <c r="Q38" s="49"/>
      <c r="R38" s="49">
        <v>10.582560000000001</v>
      </c>
      <c r="S38" s="49"/>
      <c r="T38" s="49"/>
      <c r="U38" s="49"/>
      <c r="V38" s="49"/>
    </row>
    <row r="39" spans="1:22" ht="19.899999999999999" customHeight="1">
      <c r="A39" s="50" t="s">
        <v>233</v>
      </c>
      <c r="B39" s="50" t="s">
        <v>222</v>
      </c>
      <c r="C39" s="50" t="s">
        <v>198</v>
      </c>
      <c r="D39" s="45" t="s">
        <v>237</v>
      </c>
      <c r="E39" s="54" t="s">
        <v>238</v>
      </c>
      <c r="F39" s="17">
        <v>10.582560000000001</v>
      </c>
      <c r="G39" s="47"/>
      <c r="H39" s="47"/>
      <c r="I39" s="47"/>
      <c r="J39" s="47"/>
      <c r="K39" s="47"/>
      <c r="L39" s="17"/>
      <c r="M39" s="47"/>
      <c r="N39" s="47"/>
      <c r="O39" s="47"/>
      <c r="P39" s="47"/>
      <c r="Q39" s="47"/>
      <c r="R39" s="47">
        <v>10.582560000000001</v>
      </c>
      <c r="S39" s="17"/>
      <c r="T39" s="47"/>
      <c r="U39" s="47"/>
      <c r="V39" s="47"/>
    </row>
    <row r="40" spans="1:22" ht="19.899999999999999" customHeight="1">
      <c r="A40" s="43"/>
      <c r="B40" s="43"/>
      <c r="C40" s="43"/>
      <c r="D40" s="46" t="s">
        <v>159</v>
      </c>
      <c r="E40" s="46" t="s">
        <v>160</v>
      </c>
      <c r="F40" s="42">
        <v>97.639311000000006</v>
      </c>
      <c r="G40" s="42">
        <v>70.299599999999998</v>
      </c>
      <c r="H40" s="42">
        <v>42.952800000000003</v>
      </c>
      <c r="I40" s="42">
        <v>22.338000000000001</v>
      </c>
      <c r="J40" s="42"/>
      <c r="K40" s="42">
        <v>5.0087999999999999</v>
      </c>
      <c r="L40" s="42">
        <v>18.903759000000001</v>
      </c>
      <c r="M40" s="42">
        <v>11.247935999999999</v>
      </c>
      <c r="N40" s="42"/>
      <c r="O40" s="42">
        <v>4.9209719999999999</v>
      </c>
      <c r="P40" s="42">
        <v>2.3624160000000001</v>
      </c>
      <c r="Q40" s="42">
        <v>0.37243500000000002</v>
      </c>
      <c r="R40" s="42">
        <v>8.4359520000000003</v>
      </c>
      <c r="S40" s="42"/>
      <c r="T40" s="42"/>
      <c r="U40" s="42"/>
      <c r="V40" s="42"/>
    </row>
    <row r="41" spans="1:22" ht="19.899999999999999" customHeight="1">
      <c r="A41" s="2" t="s">
        <v>193</v>
      </c>
      <c r="B41" s="2"/>
      <c r="C41" s="2"/>
      <c r="D41" s="41" t="s">
        <v>193</v>
      </c>
      <c r="E41" s="41" t="s">
        <v>194</v>
      </c>
      <c r="F41" s="49">
        <v>11.247935999999999</v>
      </c>
      <c r="G41" s="49"/>
      <c r="H41" s="49"/>
      <c r="I41" s="49"/>
      <c r="J41" s="49"/>
      <c r="K41" s="49"/>
      <c r="L41" s="49">
        <v>11.247935999999999</v>
      </c>
      <c r="M41" s="49">
        <v>11.247935999999999</v>
      </c>
      <c r="N41" s="49"/>
      <c r="O41" s="49"/>
      <c r="P41" s="49"/>
      <c r="Q41" s="49"/>
      <c r="R41" s="49"/>
      <c r="S41" s="49"/>
      <c r="T41" s="49"/>
      <c r="U41" s="49"/>
      <c r="V41" s="49"/>
    </row>
    <row r="42" spans="1:22" ht="19.899999999999999" customHeight="1">
      <c r="A42" s="2" t="s">
        <v>193</v>
      </c>
      <c r="B42" s="2" t="s">
        <v>195</v>
      </c>
      <c r="C42" s="2"/>
      <c r="D42" s="41" t="s">
        <v>196</v>
      </c>
      <c r="E42" s="41" t="s">
        <v>197</v>
      </c>
      <c r="F42" s="49">
        <v>11.247935999999999</v>
      </c>
      <c r="G42" s="49"/>
      <c r="H42" s="49"/>
      <c r="I42" s="49"/>
      <c r="J42" s="49"/>
      <c r="K42" s="49"/>
      <c r="L42" s="49">
        <v>11.247935999999999</v>
      </c>
      <c r="M42" s="49">
        <v>11.247935999999999</v>
      </c>
      <c r="N42" s="49"/>
      <c r="O42" s="49"/>
      <c r="P42" s="49"/>
      <c r="Q42" s="49"/>
      <c r="R42" s="49"/>
      <c r="S42" s="49"/>
      <c r="T42" s="49"/>
      <c r="U42" s="49"/>
      <c r="V42" s="49"/>
    </row>
    <row r="43" spans="1:22" ht="19.899999999999999" customHeight="1">
      <c r="A43" s="50" t="s">
        <v>193</v>
      </c>
      <c r="B43" s="50" t="s">
        <v>195</v>
      </c>
      <c r="C43" s="50" t="s">
        <v>195</v>
      </c>
      <c r="D43" s="45" t="s">
        <v>201</v>
      </c>
      <c r="E43" s="54" t="s">
        <v>202</v>
      </c>
      <c r="F43" s="17">
        <v>11.247935999999999</v>
      </c>
      <c r="G43" s="47"/>
      <c r="H43" s="47"/>
      <c r="I43" s="47"/>
      <c r="J43" s="47"/>
      <c r="K43" s="47"/>
      <c r="L43" s="17">
        <v>11.247935999999999</v>
      </c>
      <c r="M43" s="47">
        <v>11.247935999999999</v>
      </c>
      <c r="N43" s="47"/>
      <c r="O43" s="47"/>
      <c r="P43" s="47"/>
      <c r="Q43" s="47"/>
      <c r="R43" s="47"/>
      <c r="S43" s="17"/>
      <c r="T43" s="47"/>
      <c r="U43" s="47"/>
      <c r="V43" s="47"/>
    </row>
    <row r="44" spans="1:22" ht="19.899999999999999" customHeight="1">
      <c r="A44" s="2" t="s">
        <v>203</v>
      </c>
      <c r="B44" s="2"/>
      <c r="C44" s="2"/>
      <c r="D44" s="41" t="s">
        <v>203</v>
      </c>
      <c r="E44" s="41" t="s">
        <v>204</v>
      </c>
      <c r="F44" s="49">
        <v>7.6558229999999998</v>
      </c>
      <c r="G44" s="49"/>
      <c r="H44" s="49"/>
      <c r="I44" s="49"/>
      <c r="J44" s="49"/>
      <c r="K44" s="49"/>
      <c r="L44" s="49">
        <v>7.6558229999999998</v>
      </c>
      <c r="M44" s="49"/>
      <c r="N44" s="49"/>
      <c r="O44" s="49">
        <v>4.9209719999999999</v>
      </c>
      <c r="P44" s="49">
        <v>2.3624160000000001</v>
      </c>
      <c r="Q44" s="49">
        <v>0.37243500000000002</v>
      </c>
      <c r="R44" s="49"/>
      <c r="S44" s="49"/>
      <c r="T44" s="49"/>
      <c r="U44" s="49"/>
      <c r="V44" s="49"/>
    </row>
    <row r="45" spans="1:22" ht="19.899999999999999" customHeight="1">
      <c r="A45" s="2" t="s">
        <v>203</v>
      </c>
      <c r="B45" s="2" t="s">
        <v>205</v>
      </c>
      <c r="C45" s="2"/>
      <c r="D45" s="41" t="s">
        <v>206</v>
      </c>
      <c r="E45" s="41" t="s">
        <v>207</v>
      </c>
      <c r="F45" s="49">
        <v>5.2934070000000002</v>
      </c>
      <c r="G45" s="49"/>
      <c r="H45" s="49"/>
      <c r="I45" s="49"/>
      <c r="J45" s="49"/>
      <c r="K45" s="49"/>
      <c r="L45" s="49">
        <v>5.2934070000000002</v>
      </c>
      <c r="M45" s="49"/>
      <c r="N45" s="49"/>
      <c r="O45" s="49">
        <v>4.9209719999999999</v>
      </c>
      <c r="P45" s="49"/>
      <c r="Q45" s="49">
        <v>0.37243500000000002</v>
      </c>
      <c r="R45" s="49"/>
      <c r="S45" s="49"/>
      <c r="T45" s="49"/>
      <c r="U45" s="49"/>
      <c r="V45" s="49"/>
    </row>
    <row r="46" spans="1:22" ht="19.899999999999999" customHeight="1">
      <c r="A46" s="50" t="s">
        <v>203</v>
      </c>
      <c r="B46" s="50" t="s">
        <v>205</v>
      </c>
      <c r="C46" s="50" t="s">
        <v>198</v>
      </c>
      <c r="D46" s="45" t="s">
        <v>208</v>
      </c>
      <c r="E46" s="54" t="s">
        <v>209</v>
      </c>
      <c r="F46" s="17">
        <v>5.2934070000000002</v>
      </c>
      <c r="G46" s="47"/>
      <c r="H46" s="47"/>
      <c r="I46" s="47"/>
      <c r="J46" s="47"/>
      <c r="K46" s="47"/>
      <c r="L46" s="17">
        <v>5.2934070000000002</v>
      </c>
      <c r="M46" s="47"/>
      <c r="N46" s="47"/>
      <c r="O46" s="47">
        <v>4.9209719999999999</v>
      </c>
      <c r="P46" s="47"/>
      <c r="Q46" s="47">
        <v>0.37243500000000002</v>
      </c>
      <c r="R46" s="47"/>
      <c r="S46" s="17"/>
      <c r="T46" s="47"/>
      <c r="U46" s="47"/>
      <c r="V46" s="47"/>
    </row>
    <row r="47" spans="1:22" ht="19.899999999999999" customHeight="1">
      <c r="A47" s="2" t="s">
        <v>203</v>
      </c>
      <c r="B47" s="2" t="s">
        <v>210</v>
      </c>
      <c r="C47" s="2"/>
      <c r="D47" s="41" t="s">
        <v>211</v>
      </c>
      <c r="E47" s="41" t="s">
        <v>212</v>
      </c>
      <c r="F47" s="49">
        <v>2.3624160000000001</v>
      </c>
      <c r="G47" s="49"/>
      <c r="H47" s="49"/>
      <c r="I47" s="49"/>
      <c r="J47" s="49"/>
      <c r="K47" s="49"/>
      <c r="L47" s="49">
        <v>2.3624160000000001</v>
      </c>
      <c r="M47" s="49"/>
      <c r="N47" s="49"/>
      <c r="O47" s="49"/>
      <c r="P47" s="49">
        <v>2.3624160000000001</v>
      </c>
      <c r="Q47" s="49"/>
      <c r="R47" s="49"/>
      <c r="S47" s="49"/>
      <c r="T47" s="49"/>
      <c r="U47" s="49"/>
      <c r="V47" s="49"/>
    </row>
    <row r="48" spans="1:22" ht="19.899999999999999" customHeight="1">
      <c r="A48" s="50" t="s">
        <v>203</v>
      </c>
      <c r="B48" s="50" t="s">
        <v>210</v>
      </c>
      <c r="C48" s="50" t="s">
        <v>213</v>
      </c>
      <c r="D48" s="45" t="s">
        <v>214</v>
      </c>
      <c r="E48" s="54" t="s">
        <v>215</v>
      </c>
      <c r="F48" s="17">
        <v>2.3624160000000001</v>
      </c>
      <c r="G48" s="47"/>
      <c r="H48" s="47"/>
      <c r="I48" s="47"/>
      <c r="J48" s="47"/>
      <c r="K48" s="47"/>
      <c r="L48" s="17">
        <v>2.3624160000000001</v>
      </c>
      <c r="M48" s="47"/>
      <c r="N48" s="47"/>
      <c r="O48" s="47"/>
      <c r="P48" s="47">
        <v>2.3624160000000001</v>
      </c>
      <c r="Q48" s="47"/>
      <c r="R48" s="47"/>
      <c r="S48" s="17"/>
      <c r="T48" s="47"/>
      <c r="U48" s="47"/>
      <c r="V48" s="47"/>
    </row>
    <row r="49" spans="1:22" ht="19.899999999999999" customHeight="1">
      <c r="A49" s="2" t="s">
        <v>216</v>
      </c>
      <c r="B49" s="2"/>
      <c r="C49" s="2"/>
      <c r="D49" s="41" t="s">
        <v>216</v>
      </c>
      <c r="E49" s="41" t="s">
        <v>217</v>
      </c>
      <c r="F49" s="49">
        <v>70.299599999999998</v>
      </c>
      <c r="G49" s="49">
        <v>70.299599999999998</v>
      </c>
      <c r="H49" s="49">
        <v>42.952800000000003</v>
      </c>
      <c r="I49" s="49">
        <v>22.338000000000001</v>
      </c>
      <c r="J49" s="49"/>
      <c r="K49" s="49">
        <v>5.0087999999999999</v>
      </c>
      <c r="L49" s="49"/>
      <c r="M49" s="49"/>
      <c r="N49" s="49"/>
      <c r="O49" s="49"/>
      <c r="P49" s="49"/>
      <c r="Q49" s="49"/>
      <c r="R49" s="49"/>
      <c r="S49" s="49"/>
      <c r="T49" s="49"/>
      <c r="U49" s="49"/>
      <c r="V49" s="49"/>
    </row>
    <row r="50" spans="1:22" ht="19.899999999999999" customHeight="1">
      <c r="A50" s="2" t="s">
        <v>216</v>
      </c>
      <c r="B50" s="2" t="s">
        <v>198</v>
      </c>
      <c r="C50" s="2"/>
      <c r="D50" s="41" t="s">
        <v>218</v>
      </c>
      <c r="E50" s="41" t="s">
        <v>219</v>
      </c>
      <c r="F50" s="49">
        <v>70.299599999999998</v>
      </c>
      <c r="G50" s="49">
        <v>70.299599999999998</v>
      </c>
      <c r="H50" s="49">
        <v>42.952800000000003</v>
      </c>
      <c r="I50" s="49">
        <v>22.338000000000001</v>
      </c>
      <c r="J50" s="49"/>
      <c r="K50" s="49">
        <v>5.0087999999999999</v>
      </c>
      <c r="L50" s="49"/>
      <c r="M50" s="49"/>
      <c r="N50" s="49"/>
      <c r="O50" s="49"/>
      <c r="P50" s="49"/>
      <c r="Q50" s="49"/>
      <c r="R50" s="49"/>
      <c r="S50" s="49"/>
      <c r="T50" s="49"/>
      <c r="U50" s="49"/>
      <c r="V50" s="49"/>
    </row>
    <row r="51" spans="1:22" ht="19.899999999999999" customHeight="1">
      <c r="A51" s="50" t="s">
        <v>216</v>
      </c>
      <c r="B51" s="50" t="s">
        <v>198</v>
      </c>
      <c r="C51" s="50" t="s">
        <v>198</v>
      </c>
      <c r="D51" s="45" t="s">
        <v>220</v>
      </c>
      <c r="E51" s="54" t="s">
        <v>221</v>
      </c>
      <c r="F51" s="17">
        <v>70.299599999999998</v>
      </c>
      <c r="G51" s="47">
        <v>70.299599999999998</v>
      </c>
      <c r="H51" s="47">
        <v>42.952800000000003</v>
      </c>
      <c r="I51" s="47">
        <v>22.338000000000001</v>
      </c>
      <c r="J51" s="47"/>
      <c r="K51" s="47">
        <v>5.0087999999999999</v>
      </c>
      <c r="L51" s="17"/>
      <c r="M51" s="47"/>
      <c r="N51" s="47"/>
      <c r="O51" s="47"/>
      <c r="P51" s="47"/>
      <c r="Q51" s="47"/>
      <c r="R51" s="47"/>
      <c r="S51" s="17"/>
      <c r="T51" s="47"/>
      <c r="U51" s="47"/>
      <c r="V51" s="47"/>
    </row>
    <row r="52" spans="1:22" ht="19.899999999999999" customHeight="1">
      <c r="A52" s="2" t="s">
        <v>233</v>
      </c>
      <c r="B52" s="2"/>
      <c r="C52" s="2"/>
      <c r="D52" s="41" t="s">
        <v>233</v>
      </c>
      <c r="E52" s="41" t="s">
        <v>234</v>
      </c>
      <c r="F52" s="49">
        <v>8.4359520000000003</v>
      </c>
      <c r="G52" s="49"/>
      <c r="H52" s="49"/>
      <c r="I52" s="49"/>
      <c r="J52" s="49"/>
      <c r="K52" s="49"/>
      <c r="L52" s="49"/>
      <c r="M52" s="49"/>
      <c r="N52" s="49"/>
      <c r="O52" s="49"/>
      <c r="P52" s="49"/>
      <c r="Q52" s="49"/>
      <c r="R52" s="49">
        <v>8.4359520000000003</v>
      </c>
      <c r="S52" s="49"/>
      <c r="T52" s="49"/>
      <c r="U52" s="49"/>
      <c r="V52" s="49"/>
    </row>
    <row r="53" spans="1:22" ht="19.899999999999999" customHeight="1">
      <c r="A53" s="2" t="s">
        <v>233</v>
      </c>
      <c r="B53" s="2" t="s">
        <v>222</v>
      </c>
      <c r="C53" s="2"/>
      <c r="D53" s="41" t="s">
        <v>235</v>
      </c>
      <c r="E53" s="41" t="s">
        <v>236</v>
      </c>
      <c r="F53" s="49">
        <v>8.4359520000000003</v>
      </c>
      <c r="G53" s="49"/>
      <c r="H53" s="49"/>
      <c r="I53" s="49"/>
      <c r="J53" s="49"/>
      <c r="K53" s="49"/>
      <c r="L53" s="49"/>
      <c r="M53" s="49"/>
      <c r="N53" s="49"/>
      <c r="O53" s="49"/>
      <c r="P53" s="49"/>
      <c r="Q53" s="49"/>
      <c r="R53" s="49">
        <v>8.4359520000000003</v>
      </c>
      <c r="S53" s="49"/>
      <c r="T53" s="49"/>
      <c r="U53" s="49"/>
      <c r="V53" s="49"/>
    </row>
    <row r="54" spans="1:22" ht="19.899999999999999" customHeight="1">
      <c r="A54" s="50" t="s">
        <v>233</v>
      </c>
      <c r="B54" s="50" t="s">
        <v>222</v>
      </c>
      <c r="C54" s="50" t="s">
        <v>198</v>
      </c>
      <c r="D54" s="45" t="s">
        <v>237</v>
      </c>
      <c r="E54" s="54" t="s">
        <v>238</v>
      </c>
      <c r="F54" s="17">
        <v>8.4359520000000003</v>
      </c>
      <c r="G54" s="47"/>
      <c r="H54" s="47"/>
      <c r="I54" s="47"/>
      <c r="J54" s="47"/>
      <c r="K54" s="47"/>
      <c r="L54" s="17"/>
      <c r="M54" s="47"/>
      <c r="N54" s="47"/>
      <c r="O54" s="47"/>
      <c r="P54" s="47"/>
      <c r="Q54" s="47"/>
      <c r="R54" s="47">
        <v>8.4359520000000003</v>
      </c>
      <c r="S54" s="17"/>
      <c r="T54" s="47"/>
      <c r="U54" s="47"/>
      <c r="V54" s="47"/>
    </row>
    <row r="55" spans="1:22" ht="19.899999999999999" customHeight="1">
      <c r="A55" s="43"/>
      <c r="B55" s="43"/>
      <c r="C55" s="43"/>
      <c r="D55" s="46" t="s">
        <v>161</v>
      </c>
      <c r="E55" s="46" t="s">
        <v>162</v>
      </c>
      <c r="F55" s="42">
        <v>49.012563</v>
      </c>
      <c r="G55" s="42">
        <v>35.989199999999997</v>
      </c>
      <c r="H55" s="42">
        <v>20.500800000000002</v>
      </c>
      <c r="I55" s="42">
        <v>3.5999999999999997E-2</v>
      </c>
      <c r="J55" s="42"/>
      <c r="K55" s="42">
        <v>15.452400000000001</v>
      </c>
      <c r="L55" s="42">
        <v>8.7046589999999995</v>
      </c>
      <c r="M55" s="42">
        <v>5.7582719999999998</v>
      </c>
      <c r="N55" s="42"/>
      <c r="O55" s="42">
        <v>2.519244</v>
      </c>
      <c r="P55" s="42"/>
      <c r="Q55" s="42">
        <v>0.42714299999999999</v>
      </c>
      <c r="R55" s="42">
        <v>4.3187040000000003</v>
      </c>
      <c r="S55" s="42"/>
      <c r="T55" s="42"/>
      <c r="U55" s="42"/>
      <c r="V55" s="42"/>
    </row>
    <row r="56" spans="1:22" ht="19.899999999999999" customHeight="1">
      <c r="A56" s="2" t="s">
        <v>193</v>
      </c>
      <c r="B56" s="2"/>
      <c r="C56" s="2"/>
      <c r="D56" s="41" t="s">
        <v>193</v>
      </c>
      <c r="E56" s="41" t="s">
        <v>194</v>
      </c>
      <c r="F56" s="49">
        <v>5.7582719999999998</v>
      </c>
      <c r="G56" s="49"/>
      <c r="H56" s="49"/>
      <c r="I56" s="49"/>
      <c r="J56" s="49"/>
      <c r="K56" s="49"/>
      <c r="L56" s="49">
        <v>5.7582719999999998</v>
      </c>
      <c r="M56" s="49">
        <v>5.7582719999999998</v>
      </c>
      <c r="N56" s="49"/>
      <c r="O56" s="49"/>
      <c r="P56" s="49"/>
      <c r="Q56" s="49"/>
      <c r="R56" s="49"/>
      <c r="S56" s="49"/>
      <c r="T56" s="49"/>
      <c r="U56" s="49"/>
      <c r="V56" s="49"/>
    </row>
    <row r="57" spans="1:22" ht="19.899999999999999" customHeight="1">
      <c r="A57" s="2" t="s">
        <v>193</v>
      </c>
      <c r="B57" s="2" t="s">
        <v>195</v>
      </c>
      <c r="C57" s="2"/>
      <c r="D57" s="41" t="s">
        <v>196</v>
      </c>
      <c r="E57" s="41" t="s">
        <v>197</v>
      </c>
      <c r="F57" s="49">
        <v>5.7582719999999998</v>
      </c>
      <c r="G57" s="49"/>
      <c r="H57" s="49"/>
      <c r="I57" s="49"/>
      <c r="J57" s="49"/>
      <c r="K57" s="49"/>
      <c r="L57" s="49">
        <v>5.7582719999999998</v>
      </c>
      <c r="M57" s="49">
        <v>5.7582719999999998</v>
      </c>
      <c r="N57" s="49"/>
      <c r="O57" s="49"/>
      <c r="P57" s="49"/>
      <c r="Q57" s="49"/>
      <c r="R57" s="49"/>
      <c r="S57" s="49"/>
      <c r="T57" s="49"/>
      <c r="U57" s="49"/>
      <c r="V57" s="49"/>
    </row>
    <row r="58" spans="1:22" ht="19.899999999999999" customHeight="1">
      <c r="A58" s="50" t="s">
        <v>193</v>
      </c>
      <c r="B58" s="50" t="s">
        <v>195</v>
      </c>
      <c r="C58" s="50" t="s">
        <v>195</v>
      </c>
      <c r="D58" s="45" t="s">
        <v>201</v>
      </c>
      <c r="E58" s="54" t="s">
        <v>202</v>
      </c>
      <c r="F58" s="17">
        <v>5.7582719999999998</v>
      </c>
      <c r="G58" s="47"/>
      <c r="H58" s="47"/>
      <c r="I58" s="47"/>
      <c r="J58" s="47"/>
      <c r="K58" s="47"/>
      <c r="L58" s="17">
        <v>5.7582719999999998</v>
      </c>
      <c r="M58" s="47">
        <v>5.7582719999999998</v>
      </c>
      <c r="N58" s="47"/>
      <c r="O58" s="47"/>
      <c r="P58" s="47"/>
      <c r="Q58" s="47"/>
      <c r="R58" s="47"/>
      <c r="S58" s="17"/>
      <c r="T58" s="47"/>
      <c r="U58" s="47"/>
      <c r="V58" s="47"/>
    </row>
    <row r="59" spans="1:22" ht="19.899999999999999" customHeight="1">
      <c r="A59" s="2" t="s">
        <v>203</v>
      </c>
      <c r="B59" s="2"/>
      <c r="C59" s="2"/>
      <c r="D59" s="41" t="s">
        <v>203</v>
      </c>
      <c r="E59" s="41" t="s">
        <v>204</v>
      </c>
      <c r="F59" s="49">
        <v>2.9463870000000001</v>
      </c>
      <c r="G59" s="49"/>
      <c r="H59" s="49"/>
      <c r="I59" s="49"/>
      <c r="J59" s="49"/>
      <c r="K59" s="49"/>
      <c r="L59" s="49">
        <v>2.9463870000000001</v>
      </c>
      <c r="M59" s="49"/>
      <c r="N59" s="49"/>
      <c r="O59" s="49">
        <v>2.519244</v>
      </c>
      <c r="P59" s="49"/>
      <c r="Q59" s="49">
        <v>0.42714299999999999</v>
      </c>
      <c r="R59" s="49"/>
      <c r="S59" s="49"/>
      <c r="T59" s="49"/>
      <c r="U59" s="49"/>
      <c r="V59" s="49"/>
    </row>
    <row r="60" spans="1:22" ht="19.899999999999999" customHeight="1">
      <c r="A60" s="2" t="s">
        <v>203</v>
      </c>
      <c r="B60" s="2" t="s">
        <v>205</v>
      </c>
      <c r="C60" s="2"/>
      <c r="D60" s="41" t="s">
        <v>206</v>
      </c>
      <c r="E60" s="41" t="s">
        <v>207</v>
      </c>
      <c r="F60" s="49">
        <v>2.9463870000000001</v>
      </c>
      <c r="G60" s="49"/>
      <c r="H60" s="49"/>
      <c r="I60" s="49"/>
      <c r="J60" s="49"/>
      <c r="K60" s="49"/>
      <c r="L60" s="49">
        <v>2.9463870000000001</v>
      </c>
      <c r="M60" s="49"/>
      <c r="N60" s="49"/>
      <c r="O60" s="49">
        <v>2.519244</v>
      </c>
      <c r="P60" s="49"/>
      <c r="Q60" s="49">
        <v>0.42714299999999999</v>
      </c>
      <c r="R60" s="49"/>
      <c r="S60" s="49"/>
      <c r="T60" s="49"/>
      <c r="U60" s="49"/>
      <c r="V60" s="49"/>
    </row>
    <row r="61" spans="1:22" ht="19.899999999999999" customHeight="1">
      <c r="A61" s="50" t="s">
        <v>203</v>
      </c>
      <c r="B61" s="50" t="s">
        <v>205</v>
      </c>
      <c r="C61" s="50" t="s">
        <v>198</v>
      </c>
      <c r="D61" s="45" t="s">
        <v>208</v>
      </c>
      <c r="E61" s="54" t="s">
        <v>209</v>
      </c>
      <c r="F61" s="17">
        <v>2.9463870000000001</v>
      </c>
      <c r="G61" s="47"/>
      <c r="H61" s="47"/>
      <c r="I61" s="47"/>
      <c r="J61" s="47"/>
      <c r="K61" s="47"/>
      <c r="L61" s="17">
        <v>2.9463870000000001</v>
      </c>
      <c r="M61" s="47"/>
      <c r="N61" s="47"/>
      <c r="O61" s="47">
        <v>2.519244</v>
      </c>
      <c r="P61" s="47"/>
      <c r="Q61" s="47">
        <v>0.42714299999999999</v>
      </c>
      <c r="R61" s="47"/>
      <c r="S61" s="17"/>
      <c r="T61" s="47"/>
      <c r="U61" s="47"/>
      <c r="V61" s="47"/>
    </row>
    <row r="62" spans="1:22" ht="19.899999999999999" customHeight="1">
      <c r="A62" s="2" t="s">
        <v>216</v>
      </c>
      <c r="B62" s="2"/>
      <c r="C62" s="2"/>
      <c r="D62" s="41" t="s">
        <v>216</v>
      </c>
      <c r="E62" s="41" t="s">
        <v>217</v>
      </c>
      <c r="F62" s="49">
        <v>35.989199999999997</v>
      </c>
      <c r="G62" s="49">
        <v>35.989199999999997</v>
      </c>
      <c r="H62" s="49">
        <v>20.500800000000002</v>
      </c>
      <c r="I62" s="49">
        <v>3.5999999999999997E-2</v>
      </c>
      <c r="J62" s="49"/>
      <c r="K62" s="49">
        <v>15.452400000000001</v>
      </c>
      <c r="L62" s="49"/>
      <c r="M62" s="49"/>
      <c r="N62" s="49"/>
      <c r="O62" s="49"/>
      <c r="P62" s="49"/>
      <c r="Q62" s="49"/>
      <c r="R62" s="49"/>
      <c r="S62" s="49"/>
      <c r="T62" s="49"/>
      <c r="U62" s="49"/>
      <c r="V62" s="49"/>
    </row>
    <row r="63" spans="1:22" ht="19.899999999999999" customHeight="1">
      <c r="A63" s="2" t="s">
        <v>216</v>
      </c>
      <c r="B63" s="2" t="s">
        <v>198</v>
      </c>
      <c r="C63" s="2"/>
      <c r="D63" s="41" t="s">
        <v>218</v>
      </c>
      <c r="E63" s="41" t="s">
        <v>219</v>
      </c>
      <c r="F63" s="49">
        <v>35.989199999999997</v>
      </c>
      <c r="G63" s="49">
        <v>35.989199999999997</v>
      </c>
      <c r="H63" s="49">
        <v>20.500800000000002</v>
      </c>
      <c r="I63" s="49">
        <v>3.5999999999999997E-2</v>
      </c>
      <c r="J63" s="49"/>
      <c r="K63" s="49">
        <v>15.452400000000001</v>
      </c>
      <c r="L63" s="49"/>
      <c r="M63" s="49"/>
      <c r="N63" s="49"/>
      <c r="O63" s="49"/>
      <c r="P63" s="49"/>
      <c r="Q63" s="49"/>
      <c r="R63" s="49"/>
      <c r="S63" s="49"/>
      <c r="T63" s="49"/>
      <c r="U63" s="49"/>
      <c r="V63" s="49"/>
    </row>
    <row r="64" spans="1:22" ht="19.899999999999999" customHeight="1">
      <c r="A64" s="50" t="s">
        <v>216</v>
      </c>
      <c r="B64" s="50" t="s">
        <v>198</v>
      </c>
      <c r="C64" s="50" t="s">
        <v>198</v>
      </c>
      <c r="D64" s="45" t="s">
        <v>220</v>
      </c>
      <c r="E64" s="54" t="s">
        <v>221</v>
      </c>
      <c r="F64" s="17">
        <v>35.989199999999997</v>
      </c>
      <c r="G64" s="47">
        <v>35.989199999999997</v>
      </c>
      <c r="H64" s="47">
        <v>20.500800000000002</v>
      </c>
      <c r="I64" s="47">
        <v>3.5999999999999997E-2</v>
      </c>
      <c r="J64" s="47"/>
      <c r="K64" s="47">
        <v>15.452400000000001</v>
      </c>
      <c r="L64" s="17"/>
      <c r="M64" s="47"/>
      <c r="N64" s="47"/>
      <c r="O64" s="47"/>
      <c r="P64" s="47"/>
      <c r="Q64" s="47"/>
      <c r="R64" s="47"/>
      <c r="S64" s="17"/>
      <c r="T64" s="47"/>
      <c r="U64" s="47"/>
      <c r="V64" s="47"/>
    </row>
    <row r="65" spans="1:22" ht="19.899999999999999" customHeight="1">
      <c r="A65" s="2" t="s">
        <v>233</v>
      </c>
      <c r="B65" s="2"/>
      <c r="C65" s="2"/>
      <c r="D65" s="41" t="s">
        <v>233</v>
      </c>
      <c r="E65" s="41" t="s">
        <v>234</v>
      </c>
      <c r="F65" s="49">
        <v>4.3187040000000003</v>
      </c>
      <c r="G65" s="49"/>
      <c r="H65" s="49"/>
      <c r="I65" s="49"/>
      <c r="J65" s="49"/>
      <c r="K65" s="49"/>
      <c r="L65" s="49"/>
      <c r="M65" s="49"/>
      <c r="N65" s="49"/>
      <c r="O65" s="49"/>
      <c r="P65" s="49"/>
      <c r="Q65" s="49"/>
      <c r="R65" s="49">
        <v>4.3187040000000003</v>
      </c>
      <c r="S65" s="49"/>
      <c r="T65" s="49"/>
      <c r="U65" s="49"/>
      <c r="V65" s="49"/>
    </row>
    <row r="66" spans="1:22" ht="19.899999999999999" customHeight="1">
      <c r="A66" s="2" t="s">
        <v>233</v>
      </c>
      <c r="B66" s="2" t="s">
        <v>222</v>
      </c>
      <c r="C66" s="2"/>
      <c r="D66" s="41" t="s">
        <v>235</v>
      </c>
      <c r="E66" s="41" t="s">
        <v>236</v>
      </c>
      <c r="F66" s="49">
        <v>4.3187040000000003</v>
      </c>
      <c r="G66" s="49"/>
      <c r="H66" s="49"/>
      <c r="I66" s="49"/>
      <c r="J66" s="49"/>
      <c r="K66" s="49"/>
      <c r="L66" s="49"/>
      <c r="M66" s="49"/>
      <c r="N66" s="49"/>
      <c r="O66" s="49"/>
      <c r="P66" s="49"/>
      <c r="Q66" s="49"/>
      <c r="R66" s="49">
        <v>4.3187040000000003</v>
      </c>
      <c r="S66" s="49"/>
      <c r="T66" s="49"/>
      <c r="U66" s="49"/>
      <c r="V66" s="49"/>
    </row>
    <row r="67" spans="1:22" ht="19.899999999999999" customHeight="1">
      <c r="A67" s="50" t="s">
        <v>233</v>
      </c>
      <c r="B67" s="50" t="s">
        <v>222</v>
      </c>
      <c r="C67" s="50" t="s">
        <v>198</v>
      </c>
      <c r="D67" s="45" t="s">
        <v>237</v>
      </c>
      <c r="E67" s="54" t="s">
        <v>238</v>
      </c>
      <c r="F67" s="17">
        <v>4.3187040000000003</v>
      </c>
      <c r="G67" s="47"/>
      <c r="H67" s="47"/>
      <c r="I67" s="47"/>
      <c r="J67" s="47"/>
      <c r="K67" s="47"/>
      <c r="L67" s="17"/>
      <c r="M67" s="47"/>
      <c r="N67" s="47"/>
      <c r="O67" s="47"/>
      <c r="P67" s="47"/>
      <c r="Q67" s="47"/>
      <c r="R67" s="47">
        <v>4.3187040000000003</v>
      </c>
      <c r="S67" s="17"/>
      <c r="T67" s="47"/>
      <c r="U67" s="47"/>
      <c r="V67" s="47"/>
    </row>
    <row r="68" spans="1:22" ht="19.899999999999999" customHeight="1">
      <c r="A68" s="43"/>
      <c r="B68" s="43"/>
      <c r="C68" s="43"/>
      <c r="D68" s="46" t="s">
        <v>163</v>
      </c>
      <c r="E68" s="46" t="s">
        <v>164</v>
      </c>
      <c r="F68" s="42">
        <v>80.870772000000002</v>
      </c>
      <c r="G68" s="42">
        <v>58.011600000000001</v>
      </c>
      <c r="H68" s="42">
        <v>35.8476</v>
      </c>
      <c r="I68" s="42">
        <v>22.164000000000001</v>
      </c>
      <c r="J68" s="42"/>
      <c r="K68" s="42"/>
      <c r="L68" s="42">
        <v>15.897779999999999</v>
      </c>
      <c r="M68" s="42">
        <v>9.2818559999999994</v>
      </c>
      <c r="N68" s="42"/>
      <c r="O68" s="42">
        <v>4.0608120000000003</v>
      </c>
      <c r="P68" s="42">
        <v>2.3204639999999999</v>
      </c>
      <c r="Q68" s="42">
        <v>0.234648</v>
      </c>
      <c r="R68" s="42">
        <v>6.961392</v>
      </c>
      <c r="S68" s="42"/>
      <c r="T68" s="42"/>
      <c r="U68" s="42"/>
      <c r="V68" s="42"/>
    </row>
    <row r="69" spans="1:22" ht="19.899999999999999" customHeight="1">
      <c r="A69" s="2" t="s">
        <v>193</v>
      </c>
      <c r="B69" s="2"/>
      <c r="C69" s="2"/>
      <c r="D69" s="41" t="s">
        <v>193</v>
      </c>
      <c r="E69" s="41" t="s">
        <v>194</v>
      </c>
      <c r="F69" s="49">
        <v>9.2818559999999994</v>
      </c>
      <c r="G69" s="49"/>
      <c r="H69" s="49"/>
      <c r="I69" s="49"/>
      <c r="J69" s="49"/>
      <c r="K69" s="49"/>
      <c r="L69" s="49">
        <v>9.2818559999999994</v>
      </c>
      <c r="M69" s="49">
        <v>9.2818559999999994</v>
      </c>
      <c r="N69" s="49"/>
      <c r="O69" s="49"/>
      <c r="P69" s="49"/>
      <c r="Q69" s="49"/>
      <c r="R69" s="49"/>
      <c r="S69" s="49"/>
      <c r="T69" s="49"/>
      <c r="U69" s="49"/>
      <c r="V69" s="49"/>
    </row>
    <row r="70" spans="1:22" ht="19.899999999999999" customHeight="1">
      <c r="A70" s="2" t="s">
        <v>193</v>
      </c>
      <c r="B70" s="2" t="s">
        <v>195</v>
      </c>
      <c r="C70" s="2"/>
      <c r="D70" s="41" t="s">
        <v>196</v>
      </c>
      <c r="E70" s="41" t="s">
        <v>197</v>
      </c>
      <c r="F70" s="49">
        <v>9.2818559999999994</v>
      </c>
      <c r="G70" s="49"/>
      <c r="H70" s="49"/>
      <c r="I70" s="49"/>
      <c r="J70" s="49"/>
      <c r="K70" s="49"/>
      <c r="L70" s="49">
        <v>9.2818559999999994</v>
      </c>
      <c r="M70" s="49">
        <v>9.2818559999999994</v>
      </c>
      <c r="N70" s="49"/>
      <c r="O70" s="49"/>
      <c r="P70" s="49"/>
      <c r="Q70" s="49"/>
      <c r="R70" s="49"/>
      <c r="S70" s="49"/>
      <c r="T70" s="49"/>
      <c r="U70" s="49"/>
      <c r="V70" s="49"/>
    </row>
    <row r="71" spans="1:22" ht="19.899999999999999" customHeight="1">
      <c r="A71" s="50" t="s">
        <v>193</v>
      </c>
      <c r="B71" s="50" t="s">
        <v>195</v>
      </c>
      <c r="C71" s="50" t="s">
        <v>195</v>
      </c>
      <c r="D71" s="45" t="s">
        <v>201</v>
      </c>
      <c r="E71" s="54" t="s">
        <v>202</v>
      </c>
      <c r="F71" s="17">
        <v>9.2818559999999994</v>
      </c>
      <c r="G71" s="47"/>
      <c r="H71" s="47"/>
      <c r="I71" s="47"/>
      <c r="J71" s="47"/>
      <c r="K71" s="47"/>
      <c r="L71" s="17">
        <v>9.2818559999999994</v>
      </c>
      <c r="M71" s="47">
        <v>9.2818559999999994</v>
      </c>
      <c r="N71" s="47"/>
      <c r="O71" s="47"/>
      <c r="P71" s="47"/>
      <c r="Q71" s="47"/>
      <c r="R71" s="47"/>
      <c r="S71" s="17"/>
      <c r="T71" s="47"/>
      <c r="U71" s="47"/>
      <c r="V71" s="47"/>
    </row>
    <row r="72" spans="1:22" ht="19.899999999999999" customHeight="1">
      <c r="A72" s="2" t="s">
        <v>203</v>
      </c>
      <c r="B72" s="2"/>
      <c r="C72" s="2"/>
      <c r="D72" s="41" t="s">
        <v>203</v>
      </c>
      <c r="E72" s="41" t="s">
        <v>204</v>
      </c>
      <c r="F72" s="49">
        <v>6.6159239999999997</v>
      </c>
      <c r="G72" s="49"/>
      <c r="H72" s="49"/>
      <c r="I72" s="49"/>
      <c r="J72" s="49"/>
      <c r="K72" s="49"/>
      <c r="L72" s="49">
        <v>6.6159239999999997</v>
      </c>
      <c r="M72" s="49"/>
      <c r="N72" s="49"/>
      <c r="O72" s="49">
        <v>4.0608120000000003</v>
      </c>
      <c r="P72" s="49">
        <v>2.3204639999999999</v>
      </c>
      <c r="Q72" s="49">
        <v>0.234648</v>
      </c>
      <c r="R72" s="49"/>
      <c r="S72" s="49"/>
      <c r="T72" s="49"/>
      <c r="U72" s="49"/>
      <c r="V72" s="49"/>
    </row>
    <row r="73" spans="1:22" ht="19.899999999999999" customHeight="1">
      <c r="A73" s="2" t="s">
        <v>203</v>
      </c>
      <c r="B73" s="2" t="s">
        <v>205</v>
      </c>
      <c r="C73" s="2"/>
      <c r="D73" s="41" t="s">
        <v>206</v>
      </c>
      <c r="E73" s="41" t="s">
        <v>207</v>
      </c>
      <c r="F73" s="49">
        <v>4.2954600000000003</v>
      </c>
      <c r="G73" s="49"/>
      <c r="H73" s="49"/>
      <c r="I73" s="49"/>
      <c r="J73" s="49"/>
      <c r="K73" s="49"/>
      <c r="L73" s="49">
        <v>4.2954600000000003</v>
      </c>
      <c r="M73" s="49"/>
      <c r="N73" s="49"/>
      <c r="O73" s="49">
        <v>4.0608120000000003</v>
      </c>
      <c r="P73" s="49"/>
      <c r="Q73" s="49">
        <v>0.234648</v>
      </c>
      <c r="R73" s="49"/>
      <c r="S73" s="49"/>
      <c r="T73" s="49"/>
      <c r="U73" s="49"/>
      <c r="V73" s="49"/>
    </row>
    <row r="74" spans="1:22" ht="19.899999999999999" customHeight="1">
      <c r="A74" s="50" t="s">
        <v>203</v>
      </c>
      <c r="B74" s="50" t="s">
        <v>205</v>
      </c>
      <c r="C74" s="50" t="s">
        <v>198</v>
      </c>
      <c r="D74" s="45" t="s">
        <v>208</v>
      </c>
      <c r="E74" s="54" t="s">
        <v>209</v>
      </c>
      <c r="F74" s="17">
        <v>4.2954600000000003</v>
      </c>
      <c r="G74" s="47"/>
      <c r="H74" s="47"/>
      <c r="I74" s="47"/>
      <c r="J74" s="47"/>
      <c r="K74" s="47"/>
      <c r="L74" s="17">
        <v>4.2954600000000003</v>
      </c>
      <c r="M74" s="47"/>
      <c r="N74" s="47"/>
      <c r="O74" s="47">
        <v>4.0608120000000003</v>
      </c>
      <c r="P74" s="47"/>
      <c r="Q74" s="47">
        <v>0.234648</v>
      </c>
      <c r="R74" s="47"/>
      <c r="S74" s="17"/>
      <c r="T74" s="47"/>
      <c r="U74" s="47"/>
      <c r="V74" s="47"/>
    </row>
    <row r="75" spans="1:22" ht="19.899999999999999" customHeight="1">
      <c r="A75" s="2" t="s">
        <v>203</v>
      </c>
      <c r="B75" s="2" t="s">
        <v>210</v>
      </c>
      <c r="C75" s="2"/>
      <c r="D75" s="41" t="s">
        <v>211</v>
      </c>
      <c r="E75" s="41" t="s">
        <v>212</v>
      </c>
      <c r="F75" s="49">
        <v>2.3204639999999999</v>
      </c>
      <c r="G75" s="49"/>
      <c r="H75" s="49"/>
      <c r="I75" s="49"/>
      <c r="J75" s="49"/>
      <c r="K75" s="49"/>
      <c r="L75" s="49">
        <v>2.3204639999999999</v>
      </c>
      <c r="M75" s="49"/>
      <c r="N75" s="49"/>
      <c r="O75" s="49"/>
      <c r="P75" s="49">
        <v>2.3204639999999999</v>
      </c>
      <c r="Q75" s="49"/>
      <c r="R75" s="49"/>
      <c r="S75" s="49"/>
      <c r="T75" s="49"/>
      <c r="U75" s="49"/>
      <c r="V75" s="49"/>
    </row>
    <row r="76" spans="1:22" ht="19.899999999999999" customHeight="1">
      <c r="A76" s="50" t="s">
        <v>203</v>
      </c>
      <c r="B76" s="50" t="s">
        <v>210</v>
      </c>
      <c r="C76" s="50" t="s">
        <v>213</v>
      </c>
      <c r="D76" s="45" t="s">
        <v>214</v>
      </c>
      <c r="E76" s="54" t="s">
        <v>215</v>
      </c>
      <c r="F76" s="17">
        <v>2.3204639999999999</v>
      </c>
      <c r="G76" s="47"/>
      <c r="H76" s="47"/>
      <c r="I76" s="47"/>
      <c r="J76" s="47"/>
      <c r="K76" s="47"/>
      <c r="L76" s="17">
        <v>2.3204639999999999</v>
      </c>
      <c r="M76" s="47"/>
      <c r="N76" s="47"/>
      <c r="O76" s="47"/>
      <c r="P76" s="47">
        <v>2.3204639999999999</v>
      </c>
      <c r="Q76" s="47"/>
      <c r="R76" s="47"/>
      <c r="S76" s="17"/>
      <c r="T76" s="47"/>
      <c r="U76" s="47"/>
      <c r="V76" s="47"/>
    </row>
    <row r="77" spans="1:22" ht="19.899999999999999" customHeight="1">
      <c r="A77" s="2" t="s">
        <v>216</v>
      </c>
      <c r="B77" s="2"/>
      <c r="C77" s="2"/>
      <c r="D77" s="41" t="s">
        <v>216</v>
      </c>
      <c r="E77" s="41" t="s">
        <v>217</v>
      </c>
      <c r="F77" s="49">
        <v>58.011600000000001</v>
      </c>
      <c r="G77" s="49">
        <v>58.011600000000001</v>
      </c>
      <c r="H77" s="49">
        <v>35.8476</v>
      </c>
      <c r="I77" s="49">
        <v>22.164000000000001</v>
      </c>
      <c r="J77" s="49"/>
      <c r="K77" s="49"/>
      <c r="L77" s="49"/>
      <c r="M77" s="49"/>
      <c r="N77" s="49"/>
      <c r="O77" s="49"/>
      <c r="P77" s="49"/>
      <c r="Q77" s="49"/>
      <c r="R77" s="49"/>
      <c r="S77" s="49"/>
      <c r="T77" s="49"/>
      <c r="U77" s="49"/>
      <c r="V77" s="49"/>
    </row>
    <row r="78" spans="1:22" ht="19.899999999999999" customHeight="1">
      <c r="A78" s="2" t="s">
        <v>216</v>
      </c>
      <c r="B78" s="2" t="s">
        <v>198</v>
      </c>
      <c r="C78" s="2"/>
      <c r="D78" s="41" t="s">
        <v>218</v>
      </c>
      <c r="E78" s="41" t="s">
        <v>219</v>
      </c>
      <c r="F78" s="49">
        <v>58.011600000000001</v>
      </c>
      <c r="G78" s="49">
        <v>58.011600000000001</v>
      </c>
      <c r="H78" s="49">
        <v>35.8476</v>
      </c>
      <c r="I78" s="49">
        <v>22.164000000000001</v>
      </c>
      <c r="J78" s="49"/>
      <c r="K78" s="49"/>
      <c r="L78" s="49"/>
      <c r="M78" s="49"/>
      <c r="N78" s="49"/>
      <c r="O78" s="49"/>
      <c r="P78" s="49"/>
      <c r="Q78" s="49"/>
      <c r="R78" s="49"/>
      <c r="S78" s="49"/>
      <c r="T78" s="49"/>
      <c r="U78" s="49"/>
      <c r="V78" s="49"/>
    </row>
    <row r="79" spans="1:22" ht="19.899999999999999" customHeight="1">
      <c r="A79" s="50" t="s">
        <v>216</v>
      </c>
      <c r="B79" s="50" t="s">
        <v>198</v>
      </c>
      <c r="C79" s="50" t="s">
        <v>198</v>
      </c>
      <c r="D79" s="45" t="s">
        <v>220</v>
      </c>
      <c r="E79" s="54" t="s">
        <v>221</v>
      </c>
      <c r="F79" s="17">
        <v>58.011600000000001</v>
      </c>
      <c r="G79" s="47">
        <v>58.011600000000001</v>
      </c>
      <c r="H79" s="47">
        <v>35.8476</v>
      </c>
      <c r="I79" s="47">
        <v>22.164000000000001</v>
      </c>
      <c r="J79" s="47"/>
      <c r="K79" s="47"/>
      <c r="L79" s="17"/>
      <c r="M79" s="47"/>
      <c r="N79" s="47"/>
      <c r="O79" s="47"/>
      <c r="P79" s="47"/>
      <c r="Q79" s="47"/>
      <c r="R79" s="47"/>
      <c r="S79" s="17"/>
      <c r="T79" s="47"/>
      <c r="U79" s="47"/>
      <c r="V79" s="47"/>
    </row>
    <row r="80" spans="1:22" ht="19.899999999999999" customHeight="1">
      <c r="A80" s="2" t="s">
        <v>233</v>
      </c>
      <c r="B80" s="2"/>
      <c r="C80" s="2"/>
      <c r="D80" s="41" t="s">
        <v>233</v>
      </c>
      <c r="E80" s="41" t="s">
        <v>234</v>
      </c>
      <c r="F80" s="49">
        <v>6.961392</v>
      </c>
      <c r="G80" s="49"/>
      <c r="H80" s="49"/>
      <c r="I80" s="49"/>
      <c r="J80" s="49"/>
      <c r="K80" s="49"/>
      <c r="L80" s="49"/>
      <c r="M80" s="49"/>
      <c r="N80" s="49"/>
      <c r="O80" s="49"/>
      <c r="P80" s="49"/>
      <c r="Q80" s="49"/>
      <c r="R80" s="49">
        <v>6.961392</v>
      </c>
      <c r="S80" s="49"/>
      <c r="T80" s="49"/>
      <c r="U80" s="49"/>
      <c r="V80" s="49"/>
    </row>
    <row r="81" spans="1:22" ht="19.899999999999999" customHeight="1">
      <c r="A81" s="2" t="s">
        <v>233</v>
      </c>
      <c r="B81" s="2" t="s">
        <v>222</v>
      </c>
      <c r="C81" s="2"/>
      <c r="D81" s="41" t="s">
        <v>235</v>
      </c>
      <c r="E81" s="41" t="s">
        <v>236</v>
      </c>
      <c r="F81" s="49">
        <v>6.961392</v>
      </c>
      <c r="G81" s="49"/>
      <c r="H81" s="49"/>
      <c r="I81" s="49"/>
      <c r="J81" s="49"/>
      <c r="K81" s="49"/>
      <c r="L81" s="49"/>
      <c r="M81" s="49"/>
      <c r="N81" s="49"/>
      <c r="O81" s="49"/>
      <c r="P81" s="49"/>
      <c r="Q81" s="49"/>
      <c r="R81" s="49">
        <v>6.961392</v>
      </c>
      <c r="S81" s="49"/>
      <c r="T81" s="49"/>
      <c r="U81" s="49"/>
      <c r="V81" s="49"/>
    </row>
    <row r="82" spans="1:22" ht="19.899999999999999" customHeight="1">
      <c r="A82" s="50" t="s">
        <v>233</v>
      </c>
      <c r="B82" s="50" t="s">
        <v>222</v>
      </c>
      <c r="C82" s="50" t="s">
        <v>198</v>
      </c>
      <c r="D82" s="45" t="s">
        <v>237</v>
      </c>
      <c r="E82" s="54" t="s">
        <v>238</v>
      </c>
      <c r="F82" s="17">
        <v>6.961392</v>
      </c>
      <c r="G82" s="47"/>
      <c r="H82" s="47"/>
      <c r="I82" s="47"/>
      <c r="J82" s="47"/>
      <c r="K82" s="47"/>
      <c r="L82" s="17"/>
      <c r="M82" s="47"/>
      <c r="N82" s="47"/>
      <c r="O82" s="47"/>
      <c r="P82" s="47"/>
      <c r="Q82" s="47"/>
      <c r="R82" s="47">
        <v>6.961392</v>
      </c>
      <c r="S82" s="17"/>
      <c r="T82" s="47"/>
      <c r="U82" s="47"/>
      <c r="V82" s="47"/>
    </row>
    <row r="83" spans="1:22" ht="19.899999999999999" customHeight="1">
      <c r="A83" s="43"/>
      <c r="B83" s="43"/>
      <c r="C83" s="43"/>
      <c r="D83" s="46" t="s">
        <v>165</v>
      </c>
      <c r="E83" s="46" t="s">
        <v>166</v>
      </c>
      <c r="F83" s="42">
        <v>49.121955</v>
      </c>
      <c r="G83" s="42">
        <v>35.3628</v>
      </c>
      <c r="H83" s="42">
        <v>21.302399999999999</v>
      </c>
      <c r="I83" s="42">
        <v>11.64</v>
      </c>
      <c r="J83" s="42"/>
      <c r="K83" s="42">
        <v>2.4203999999999999</v>
      </c>
      <c r="L83" s="42">
        <v>9.5156189999999992</v>
      </c>
      <c r="M83" s="42">
        <v>5.658048</v>
      </c>
      <c r="N83" s="42"/>
      <c r="O83" s="42">
        <v>2.4753959999999999</v>
      </c>
      <c r="P83" s="42">
        <v>1.1787840000000001</v>
      </c>
      <c r="Q83" s="42">
        <v>0.20339099999999999</v>
      </c>
      <c r="R83" s="42">
        <v>4.2435359999999998</v>
      </c>
      <c r="S83" s="42"/>
      <c r="T83" s="42"/>
      <c r="U83" s="42"/>
      <c r="V83" s="42"/>
    </row>
    <row r="84" spans="1:22" ht="19.899999999999999" customHeight="1">
      <c r="A84" s="2" t="s">
        <v>193</v>
      </c>
      <c r="B84" s="2"/>
      <c r="C84" s="2"/>
      <c r="D84" s="41" t="s">
        <v>193</v>
      </c>
      <c r="E84" s="41" t="s">
        <v>194</v>
      </c>
      <c r="F84" s="49">
        <v>5.658048</v>
      </c>
      <c r="G84" s="49"/>
      <c r="H84" s="49"/>
      <c r="I84" s="49"/>
      <c r="J84" s="49"/>
      <c r="K84" s="49"/>
      <c r="L84" s="49">
        <v>5.658048</v>
      </c>
      <c r="M84" s="49">
        <v>5.658048</v>
      </c>
      <c r="N84" s="49"/>
      <c r="O84" s="49"/>
      <c r="P84" s="49"/>
      <c r="Q84" s="49"/>
      <c r="R84" s="49"/>
      <c r="S84" s="49"/>
      <c r="T84" s="49"/>
      <c r="U84" s="49"/>
      <c r="V84" s="49"/>
    </row>
    <row r="85" spans="1:22" ht="19.899999999999999" customHeight="1">
      <c r="A85" s="2" t="s">
        <v>193</v>
      </c>
      <c r="B85" s="2" t="s">
        <v>195</v>
      </c>
      <c r="C85" s="2"/>
      <c r="D85" s="41" t="s">
        <v>196</v>
      </c>
      <c r="E85" s="41" t="s">
        <v>197</v>
      </c>
      <c r="F85" s="49">
        <v>5.658048</v>
      </c>
      <c r="G85" s="49"/>
      <c r="H85" s="49"/>
      <c r="I85" s="49"/>
      <c r="J85" s="49"/>
      <c r="K85" s="49"/>
      <c r="L85" s="49">
        <v>5.658048</v>
      </c>
      <c r="M85" s="49">
        <v>5.658048</v>
      </c>
      <c r="N85" s="49"/>
      <c r="O85" s="49"/>
      <c r="P85" s="49"/>
      <c r="Q85" s="49"/>
      <c r="R85" s="49"/>
      <c r="S85" s="49"/>
      <c r="T85" s="49"/>
      <c r="U85" s="49"/>
      <c r="V85" s="49"/>
    </row>
    <row r="86" spans="1:22" ht="19.899999999999999" customHeight="1">
      <c r="A86" s="50" t="s">
        <v>193</v>
      </c>
      <c r="B86" s="50" t="s">
        <v>195</v>
      </c>
      <c r="C86" s="50" t="s">
        <v>195</v>
      </c>
      <c r="D86" s="45" t="s">
        <v>201</v>
      </c>
      <c r="E86" s="54" t="s">
        <v>202</v>
      </c>
      <c r="F86" s="17">
        <v>5.658048</v>
      </c>
      <c r="G86" s="47"/>
      <c r="H86" s="47"/>
      <c r="I86" s="47"/>
      <c r="J86" s="47"/>
      <c r="K86" s="47"/>
      <c r="L86" s="17">
        <v>5.658048</v>
      </c>
      <c r="M86" s="47">
        <v>5.658048</v>
      </c>
      <c r="N86" s="47"/>
      <c r="O86" s="47"/>
      <c r="P86" s="47"/>
      <c r="Q86" s="47"/>
      <c r="R86" s="47"/>
      <c r="S86" s="17"/>
      <c r="T86" s="47"/>
      <c r="U86" s="47"/>
      <c r="V86" s="47"/>
    </row>
    <row r="87" spans="1:22" ht="19.899999999999999" customHeight="1">
      <c r="A87" s="2" t="s">
        <v>203</v>
      </c>
      <c r="B87" s="2"/>
      <c r="C87" s="2"/>
      <c r="D87" s="41" t="s">
        <v>203</v>
      </c>
      <c r="E87" s="41" t="s">
        <v>204</v>
      </c>
      <c r="F87" s="49">
        <v>3.8575710000000001</v>
      </c>
      <c r="G87" s="49"/>
      <c r="H87" s="49"/>
      <c r="I87" s="49"/>
      <c r="J87" s="49"/>
      <c r="K87" s="49"/>
      <c r="L87" s="49">
        <v>3.8575710000000001</v>
      </c>
      <c r="M87" s="49"/>
      <c r="N87" s="49"/>
      <c r="O87" s="49">
        <v>2.4753959999999999</v>
      </c>
      <c r="P87" s="49">
        <v>1.1787840000000001</v>
      </c>
      <c r="Q87" s="49">
        <v>0.20339099999999999</v>
      </c>
      <c r="R87" s="49"/>
      <c r="S87" s="49"/>
      <c r="T87" s="49"/>
      <c r="U87" s="49"/>
      <c r="V87" s="49"/>
    </row>
    <row r="88" spans="1:22" ht="19.899999999999999" customHeight="1">
      <c r="A88" s="2" t="s">
        <v>203</v>
      </c>
      <c r="B88" s="2" t="s">
        <v>205</v>
      </c>
      <c r="C88" s="2"/>
      <c r="D88" s="41" t="s">
        <v>206</v>
      </c>
      <c r="E88" s="41" t="s">
        <v>207</v>
      </c>
      <c r="F88" s="49">
        <v>3.8575710000000001</v>
      </c>
      <c r="G88" s="49"/>
      <c r="H88" s="49"/>
      <c r="I88" s="49"/>
      <c r="J88" s="49"/>
      <c r="K88" s="49"/>
      <c r="L88" s="49">
        <v>3.8575710000000001</v>
      </c>
      <c r="M88" s="49"/>
      <c r="N88" s="49"/>
      <c r="O88" s="49">
        <v>2.4753959999999999</v>
      </c>
      <c r="P88" s="49">
        <v>1.1787840000000001</v>
      </c>
      <c r="Q88" s="49">
        <v>0.20339099999999999</v>
      </c>
      <c r="R88" s="49"/>
      <c r="S88" s="49"/>
      <c r="T88" s="49"/>
      <c r="U88" s="49"/>
      <c r="V88" s="49"/>
    </row>
    <row r="89" spans="1:22" ht="19.899999999999999" customHeight="1">
      <c r="A89" s="50" t="s">
        <v>203</v>
      </c>
      <c r="B89" s="50" t="s">
        <v>205</v>
      </c>
      <c r="C89" s="50" t="s">
        <v>198</v>
      </c>
      <c r="D89" s="45" t="s">
        <v>208</v>
      </c>
      <c r="E89" s="54" t="s">
        <v>209</v>
      </c>
      <c r="F89" s="17">
        <v>3.8575710000000001</v>
      </c>
      <c r="G89" s="47"/>
      <c r="H89" s="47"/>
      <c r="I89" s="47"/>
      <c r="J89" s="47"/>
      <c r="K89" s="47"/>
      <c r="L89" s="17">
        <v>3.8575710000000001</v>
      </c>
      <c r="M89" s="47"/>
      <c r="N89" s="47"/>
      <c r="O89" s="47">
        <v>2.4753959999999999</v>
      </c>
      <c r="P89" s="47">
        <v>1.1787840000000001</v>
      </c>
      <c r="Q89" s="47">
        <v>0.20339099999999999</v>
      </c>
      <c r="R89" s="47"/>
      <c r="S89" s="17"/>
      <c r="T89" s="47"/>
      <c r="U89" s="47"/>
      <c r="V89" s="47"/>
    </row>
    <row r="90" spans="1:22" ht="19.899999999999999" customHeight="1">
      <c r="A90" s="2" t="s">
        <v>216</v>
      </c>
      <c r="B90" s="2"/>
      <c r="C90" s="2"/>
      <c r="D90" s="41" t="s">
        <v>216</v>
      </c>
      <c r="E90" s="41" t="s">
        <v>217</v>
      </c>
      <c r="F90" s="49">
        <v>35.3628</v>
      </c>
      <c r="G90" s="49">
        <v>35.3628</v>
      </c>
      <c r="H90" s="49">
        <v>21.302399999999999</v>
      </c>
      <c r="I90" s="49">
        <v>11.64</v>
      </c>
      <c r="J90" s="49"/>
      <c r="K90" s="49">
        <v>2.4203999999999999</v>
      </c>
      <c r="L90" s="49"/>
      <c r="M90" s="49"/>
      <c r="N90" s="49"/>
      <c r="O90" s="49"/>
      <c r="P90" s="49"/>
      <c r="Q90" s="49"/>
      <c r="R90" s="49"/>
      <c r="S90" s="49"/>
      <c r="T90" s="49"/>
      <c r="U90" s="49"/>
      <c r="V90" s="49"/>
    </row>
    <row r="91" spans="1:22" ht="19.899999999999999" customHeight="1">
      <c r="A91" s="2" t="s">
        <v>216</v>
      </c>
      <c r="B91" s="2" t="s">
        <v>198</v>
      </c>
      <c r="C91" s="2"/>
      <c r="D91" s="41" t="s">
        <v>218</v>
      </c>
      <c r="E91" s="41" t="s">
        <v>219</v>
      </c>
      <c r="F91" s="49">
        <v>35.3628</v>
      </c>
      <c r="G91" s="49">
        <v>35.3628</v>
      </c>
      <c r="H91" s="49">
        <v>21.302399999999999</v>
      </c>
      <c r="I91" s="49">
        <v>11.64</v>
      </c>
      <c r="J91" s="49"/>
      <c r="K91" s="49">
        <v>2.4203999999999999</v>
      </c>
      <c r="L91" s="49"/>
      <c r="M91" s="49"/>
      <c r="N91" s="49"/>
      <c r="O91" s="49"/>
      <c r="P91" s="49"/>
      <c r="Q91" s="49"/>
      <c r="R91" s="49"/>
      <c r="S91" s="49"/>
      <c r="T91" s="49"/>
      <c r="U91" s="49"/>
      <c r="V91" s="49"/>
    </row>
    <row r="92" spans="1:22" ht="19.899999999999999" customHeight="1">
      <c r="A92" s="50" t="s">
        <v>216</v>
      </c>
      <c r="B92" s="50" t="s">
        <v>198</v>
      </c>
      <c r="C92" s="50" t="s">
        <v>198</v>
      </c>
      <c r="D92" s="45" t="s">
        <v>220</v>
      </c>
      <c r="E92" s="54" t="s">
        <v>221</v>
      </c>
      <c r="F92" s="17">
        <v>35.3628</v>
      </c>
      <c r="G92" s="47">
        <v>35.3628</v>
      </c>
      <c r="H92" s="47">
        <v>21.302399999999999</v>
      </c>
      <c r="I92" s="47">
        <v>11.64</v>
      </c>
      <c r="J92" s="47"/>
      <c r="K92" s="47">
        <v>2.4203999999999999</v>
      </c>
      <c r="L92" s="17"/>
      <c r="M92" s="47"/>
      <c r="N92" s="47"/>
      <c r="O92" s="47"/>
      <c r="P92" s="47"/>
      <c r="Q92" s="47"/>
      <c r="R92" s="47"/>
      <c r="S92" s="17"/>
      <c r="T92" s="47"/>
      <c r="U92" s="47"/>
      <c r="V92" s="47"/>
    </row>
    <row r="93" spans="1:22" ht="19.899999999999999" customHeight="1">
      <c r="A93" s="2" t="s">
        <v>233</v>
      </c>
      <c r="B93" s="2"/>
      <c r="C93" s="2"/>
      <c r="D93" s="41" t="s">
        <v>233</v>
      </c>
      <c r="E93" s="41" t="s">
        <v>234</v>
      </c>
      <c r="F93" s="49">
        <v>4.2435359999999998</v>
      </c>
      <c r="G93" s="49"/>
      <c r="H93" s="49"/>
      <c r="I93" s="49"/>
      <c r="J93" s="49"/>
      <c r="K93" s="49"/>
      <c r="L93" s="49"/>
      <c r="M93" s="49"/>
      <c r="N93" s="49"/>
      <c r="O93" s="49"/>
      <c r="P93" s="49"/>
      <c r="Q93" s="49"/>
      <c r="R93" s="49">
        <v>4.2435359999999998</v>
      </c>
      <c r="S93" s="49"/>
      <c r="T93" s="49"/>
      <c r="U93" s="49"/>
      <c r="V93" s="49"/>
    </row>
    <row r="94" spans="1:22" ht="19.899999999999999" customHeight="1">
      <c r="A94" s="2" t="s">
        <v>233</v>
      </c>
      <c r="B94" s="2" t="s">
        <v>222</v>
      </c>
      <c r="C94" s="2"/>
      <c r="D94" s="41" t="s">
        <v>235</v>
      </c>
      <c r="E94" s="41" t="s">
        <v>236</v>
      </c>
      <c r="F94" s="49">
        <v>4.2435359999999998</v>
      </c>
      <c r="G94" s="49"/>
      <c r="H94" s="49"/>
      <c r="I94" s="49"/>
      <c r="J94" s="49"/>
      <c r="K94" s="49"/>
      <c r="L94" s="49"/>
      <c r="M94" s="49"/>
      <c r="N94" s="49"/>
      <c r="O94" s="49"/>
      <c r="P94" s="49"/>
      <c r="Q94" s="49"/>
      <c r="R94" s="49">
        <v>4.2435359999999998</v>
      </c>
      <c r="S94" s="49"/>
      <c r="T94" s="49"/>
      <c r="U94" s="49"/>
      <c r="V94" s="49"/>
    </row>
    <row r="95" spans="1:22" ht="19.899999999999999" customHeight="1">
      <c r="A95" s="50" t="s">
        <v>233</v>
      </c>
      <c r="B95" s="50" t="s">
        <v>222</v>
      </c>
      <c r="C95" s="50" t="s">
        <v>198</v>
      </c>
      <c r="D95" s="45" t="s">
        <v>237</v>
      </c>
      <c r="E95" s="54" t="s">
        <v>238</v>
      </c>
      <c r="F95" s="17">
        <v>4.2435359999999998</v>
      </c>
      <c r="G95" s="47"/>
      <c r="H95" s="47"/>
      <c r="I95" s="47"/>
      <c r="J95" s="47"/>
      <c r="K95" s="47"/>
      <c r="L95" s="17"/>
      <c r="M95" s="47"/>
      <c r="N95" s="47"/>
      <c r="O95" s="47"/>
      <c r="P95" s="47"/>
      <c r="Q95" s="47"/>
      <c r="R95" s="47">
        <v>4.2435359999999998</v>
      </c>
      <c r="S95" s="17"/>
      <c r="T95" s="47"/>
      <c r="U95" s="47"/>
      <c r="V95" s="47"/>
    </row>
    <row r="96" spans="1:22" ht="19.899999999999999" customHeight="1">
      <c r="A96" s="43"/>
      <c r="B96" s="43"/>
      <c r="C96" s="43"/>
      <c r="D96" s="46" t="s">
        <v>167</v>
      </c>
      <c r="E96" s="46" t="s">
        <v>168</v>
      </c>
      <c r="F96" s="42">
        <v>262.504908</v>
      </c>
      <c r="G96" s="42">
        <v>188.3064</v>
      </c>
      <c r="H96" s="42">
        <v>115.2984</v>
      </c>
      <c r="I96" s="42">
        <v>73.007999999999996</v>
      </c>
      <c r="J96" s="42"/>
      <c r="K96" s="42"/>
      <c r="L96" s="42">
        <v>51.601739999999999</v>
      </c>
      <c r="M96" s="42">
        <v>30.129024000000001</v>
      </c>
      <c r="N96" s="42"/>
      <c r="O96" s="42">
        <v>13.181448</v>
      </c>
      <c r="P96" s="42">
        <v>7.5322560000000003</v>
      </c>
      <c r="Q96" s="42">
        <v>0.75901200000000002</v>
      </c>
      <c r="R96" s="42">
        <v>22.596768000000001</v>
      </c>
      <c r="S96" s="42"/>
      <c r="T96" s="42"/>
      <c r="U96" s="42"/>
      <c r="V96" s="42"/>
    </row>
    <row r="97" spans="1:22" ht="19.899999999999999" customHeight="1">
      <c r="A97" s="2" t="s">
        <v>193</v>
      </c>
      <c r="B97" s="2"/>
      <c r="C97" s="2"/>
      <c r="D97" s="41" t="s">
        <v>193</v>
      </c>
      <c r="E97" s="41" t="s">
        <v>194</v>
      </c>
      <c r="F97" s="49">
        <v>30.129024000000001</v>
      </c>
      <c r="G97" s="49"/>
      <c r="H97" s="49"/>
      <c r="I97" s="49"/>
      <c r="J97" s="49"/>
      <c r="K97" s="49"/>
      <c r="L97" s="49">
        <v>30.129024000000001</v>
      </c>
      <c r="M97" s="49">
        <v>30.129024000000001</v>
      </c>
      <c r="N97" s="49"/>
      <c r="O97" s="49"/>
      <c r="P97" s="49"/>
      <c r="Q97" s="49"/>
      <c r="R97" s="49"/>
      <c r="S97" s="49"/>
      <c r="T97" s="49"/>
      <c r="U97" s="49"/>
      <c r="V97" s="49"/>
    </row>
    <row r="98" spans="1:22" ht="19.899999999999999" customHeight="1">
      <c r="A98" s="2" t="s">
        <v>193</v>
      </c>
      <c r="B98" s="2" t="s">
        <v>195</v>
      </c>
      <c r="C98" s="2"/>
      <c r="D98" s="41" t="s">
        <v>196</v>
      </c>
      <c r="E98" s="41" t="s">
        <v>197</v>
      </c>
      <c r="F98" s="49">
        <v>30.129024000000001</v>
      </c>
      <c r="G98" s="49"/>
      <c r="H98" s="49"/>
      <c r="I98" s="49"/>
      <c r="J98" s="49"/>
      <c r="K98" s="49"/>
      <c r="L98" s="49">
        <v>30.129024000000001</v>
      </c>
      <c r="M98" s="49">
        <v>30.129024000000001</v>
      </c>
      <c r="N98" s="49"/>
      <c r="O98" s="49"/>
      <c r="P98" s="49"/>
      <c r="Q98" s="49"/>
      <c r="R98" s="49"/>
      <c r="S98" s="49"/>
      <c r="T98" s="49"/>
      <c r="U98" s="49"/>
      <c r="V98" s="49"/>
    </row>
    <row r="99" spans="1:22" ht="19.899999999999999" customHeight="1">
      <c r="A99" s="50" t="s">
        <v>193</v>
      </c>
      <c r="B99" s="50" t="s">
        <v>195</v>
      </c>
      <c r="C99" s="50" t="s">
        <v>195</v>
      </c>
      <c r="D99" s="45" t="s">
        <v>201</v>
      </c>
      <c r="E99" s="54" t="s">
        <v>202</v>
      </c>
      <c r="F99" s="17">
        <v>30.129024000000001</v>
      </c>
      <c r="G99" s="47"/>
      <c r="H99" s="47"/>
      <c r="I99" s="47"/>
      <c r="J99" s="47"/>
      <c r="K99" s="47"/>
      <c r="L99" s="17">
        <v>30.129024000000001</v>
      </c>
      <c r="M99" s="47">
        <v>30.129024000000001</v>
      </c>
      <c r="N99" s="47"/>
      <c r="O99" s="47"/>
      <c r="P99" s="47"/>
      <c r="Q99" s="47"/>
      <c r="R99" s="47"/>
      <c r="S99" s="17"/>
      <c r="T99" s="47"/>
      <c r="U99" s="47"/>
      <c r="V99" s="47"/>
    </row>
    <row r="100" spans="1:22" ht="19.899999999999999" customHeight="1">
      <c r="A100" s="2" t="s">
        <v>203</v>
      </c>
      <c r="B100" s="2"/>
      <c r="C100" s="2"/>
      <c r="D100" s="41" t="s">
        <v>203</v>
      </c>
      <c r="E100" s="41" t="s">
        <v>204</v>
      </c>
      <c r="F100" s="49">
        <v>21.472715999999998</v>
      </c>
      <c r="G100" s="49"/>
      <c r="H100" s="49"/>
      <c r="I100" s="49"/>
      <c r="J100" s="49"/>
      <c r="K100" s="49"/>
      <c r="L100" s="49">
        <v>21.472715999999998</v>
      </c>
      <c r="M100" s="49"/>
      <c r="N100" s="49"/>
      <c r="O100" s="49">
        <v>13.181448</v>
      </c>
      <c r="P100" s="49">
        <v>7.5322560000000003</v>
      </c>
      <c r="Q100" s="49">
        <v>0.75901200000000002</v>
      </c>
      <c r="R100" s="49"/>
      <c r="S100" s="49"/>
      <c r="T100" s="49"/>
      <c r="U100" s="49"/>
      <c r="V100" s="49"/>
    </row>
    <row r="101" spans="1:22" ht="19.899999999999999" customHeight="1">
      <c r="A101" s="2" t="s">
        <v>203</v>
      </c>
      <c r="B101" s="2" t="s">
        <v>205</v>
      </c>
      <c r="C101" s="2"/>
      <c r="D101" s="41" t="s">
        <v>206</v>
      </c>
      <c r="E101" s="41" t="s">
        <v>207</v>
      </c>
      <c r="F101" s="49">
        <v>21.472715999999998</v>
      </c>
      <c r="G101" s="49"/>
      <c r="H101" s="49"/>
      <c r="I101" s="49"/>
      <c r="J101" s="49"/>
      <c r="K101" s="49"/>
      <c r="L101" s="49">
        <v>21.472715999999998</v>
      </c>
      <c r="M101" s="49"/>
      <c r="N101" s="49"/>
      <c r="O101" s="49">
        <v>13.181448</v>
      </c>
      <c r="P101" s="49">
        <v>7.5322560000000003</v>
      </c>
      <c r="Q101" s="49">
        <v>0.75901200000000002</v>
      </c>
      <c r="R101" s="49"/>
      <c r="S101" s="49"/>
      <c r="T101" s="49"/>
      <c r="U101" s="49"/>
      <c r="V101" s="49"/>
    </row>
    <row r="102" spans="1:22" ht="19.899999999999999" customHeight="1">
      <c r="A102" s="50" t="s">
        <v>203</v>
      </c>
      <c r="B102" s="50" t="s">
        <v>205</v>
      </c>
      <c r="C102" s="50" t="s">
        <v>198</v>
      </c>
      <c r="D102" s="45" t="s">
        <v>208</v>
      </c>
      <c r="E102" s="54" t="s">
        <v>209</v>
      </c>
      <c r="F102" s="17">
        <v>21.472715999999998</v>
      </c>
      <c r="G102" s="47"/>
      <c r="H102" s="47"/>
      <c r="I102" s="47"/>
      <c r="J102" s="47"/>
      <c r="K102" s="47"/>
      <c r="L102" s="17">
        <v>21.472715999999998</v>
      </c>
      <c r="M102" s="47"/>
      <c r="N102" s="47"/>
      <c r="O102" s="47">
        <v>13.181448</v>
      </c>
      <c r="P102" s="47">
        <v>7.5322560000000003</v>
      </c>
      <c r="Q102" s="47">
        <v>0.75901200000000002</v>
      </c>
      <c r="R102" s="47"/>
      <c r="S102" s="17"/>
      <c r="T102" s="47"/>
      <c r="U102" s="47"/>
      <c r="V102" s="47"/>
    </row>
    <row r="103" spans="1:22" ht="19.899999999999999" customHeight="1">
      <c r="A103" s="2" t="s">
        <v>216</v>
      </c>
      <c r="B103" s="2"/>
      <c r="C103" s="2"/>
      <c r="D103" s="41" t="s">
        <v>216</v>
      </c>
      <c r="E103" s="41" t="s">
        <v>217</v>
      </c>
      <c r="F103" s="49">
        <v>188.3064</v>
      </c>
      <c r="G103" s="49">
        <v>188.3064</v>
      </c>
      <c r="H103" s="49">
        <v>115.2984</v>
      </c>
      <c r="I103" s="49">
        <v>73.007999999999996</v>
      </c>
      <c r="J103" s="49"/>
      <c r="K103" s="49"/>
      <c r="L103" s="49"/>
      <c r="M103" s="49"/>
      <c r="N103" s="49"/>
      <c r="O103" s="49"/>
      <c r="P103" s="49"/>
      <c r="Q103" s="49"/>
      <c r="R103" s="49"/>
      <c r="S103" s="49"/>
      <c r="T103" s="49"/>
      <c r="U103" s="49"/>
      <c r="V103" s="49"/>
    </row>
    <row r="104" spans="1:22" ht="19.899999999999999" customHeight="1">
      <c r="A104" s="2" t="s">
        <v>216</v>
      </c>
      <c r="B104" s="2" t="s">
        <v>198</v>
      </c>
      <c r="C104" s="2"/>
      <c r="D104" s="41" t="s">
        <v>218</v>
      </c>
      <c r="E104" s="41" t="s">
        <v>219</v>
      </c>
      <c r="F104" s="49">
        <v>188.3064</v>
      </c>
      <c r="G104" s="49">
        <v>188.3064</v>
      </c>
      <c r="H104" s="49">
        <v>115.2984</v>
      </c>
      <c r="I104" s="49">
        <v>73.007999999999996</v>
      </c>
      <c r="J104" s="49"/>
      <c r="K104" s="49"/>
      <c r="L104" s="49"/>
      <c r="M104" s="49"/>
      <c r="N104" s="49"/>
      <c r="O104" s="49"/>
      <c r="P104" s="49"/>
      <c r="Q104" s="49"/>
      <c r="R104" s="49"/>
      <c r="S104" s="49"/>
      <c r="T104" s="49"/>
      <c r="U104" s="49"/>
      <c r="V104" s="49"/>
    </row>
    <row r="105" spans="1:22" ht="19.899999999999999" customHeight="1">
      <c r="A105" s="50" t="s">
        <v>216</v>
      </c>
      <c r="B105" s="50" t="s">
        <v>198</v>
      </c>
      <c r="C105" s="50" t="s">
        <v>198</v>
      </c>
      <c r="D105" s="45" t="s">
        <v>220</v>
      </c>
      <c r="E105" s="54" t="s">
        <v>221</v>
      </c>
      <c r="F105" s="17">
        <v>188.3064</v>
      </c>
      <c r="G105" s="47">
        <v>188.3064</v>
      </c>
      <c r="H105" s="47">
        <v>115.2984</v>
      </c>
      <c r="I105" s="47">
        <v>73.007999999999996</v>
      </c>
      <c r="J105" s="47"/>
      <c r="K105" s="47"/>
      <c r="L105" s="17"/>
      <c r="M105" s="47"/>
      <c r="N105" s="47"/>
      <c r="O105" s="47"/>
      <c r="P105" s="47"/>
      <c r="Q105" s="47"/>
      <c r="R105" s="47"/>
      <c r="S105" s="17"/>
      <c r="T105" s="47"/>
      <c r="U105" s="47"/>
      <c r="V105" s="47"/>
    </row>
    <row r="106" spans="1:22" ht="19.899999999999999" customHeight="1">
      <c r="A106" s="2" t="s">
        <v>233</v>
      </c>
      <c r="B106" s="2"/>
      <c r="C106" s="2"/>
      <c r="D106" s="41" t="s">
        <v>233</v>
      </c>
      <c r="E106" s="41" t="s">
        <v>234</v>
      </c>
      <c r="F106" s="49">
        <v>22.596768000000001</v>
      </c>
      <c r="G106" s="49"/>
      <c r="H106" s="49"/>
      <c r="I106" s="49"/>
      <c r="J106" s="49"/>
      <c r="K106" s="49"/>
      <c r="L106" s="49"/>
      <c r="M106" s="49"/>
      <c r="N106" s="49"/>
      <c r="O106" s="49"/>
      <c r="P106" s="49"/>
      <c r="Q106" s="49"/>
      <c r="R106" s="49">
        <v>22.596768000000001</v>
      </c>
      <c r="S106" s="49"/>
      <c r="T106" s="49"/>
      <c r="U106" s="49"/>
      <c r="V106" s="49"/>
    </row>
    <row r="107" spans="1:22" ht="19.899999999999999" customHeight="1">
      <c r="A107" s="2" t="s">
        <v>233</v>
      </c>
      <c r="B107" s="2" t="s">
        <v>222</v>
      </c>
      <c r="C107" s="2"/>
      <c r="D107" s="41" t="s">
        <v>235</v>
      </c>
      <c r="E107" s="41" t="s">
        <v>236</v>
      </c>
      <c r="F107" s="49">
        <v>22.596768000000001</v>
      </c>
      <c r="G107" s="49"/>
      <c r="H107" s="49"/>
      <c r="I107" s="49"/>
      <c r="J107" s="49"/>
      <c r="K107" s="49"/>
      <c r="L107" s="49"/>
      <c r="M107" s="49"/>
      <c r="N107" s="49"/>
      <c r="O107" s="49"/>
      <c r="P107" s="49"/>
      <c r="Q107" s="49"/>
      <c r="R107" s="49">
        <v>22.596768000000001</v>
      </c>
      <c r="S107" s="49"/>
      <c r="T107" s="49"/>
      <c r="U107" s="49"/>
      <c r="V107" s="49"/>
    </row>
    <row r="108" spans="1:22" ht="19.899999999999999" customHeight="1">
      <c r="A108" s="50" t="s">
        <v>233</v>
      </c>
      <c r="B108" s="50" t="s">
        <v>222</v>
      </c>
      <c r="C108" s="50" t="s">
        <v>198</v>
      </c>
      <c r="D108" s="45" t="s">
        <v>237</v>
      </c>
      <c r="E108" s="54" t="s">
        <v>238</v>
      </c>
      <c r="F108" s="17">
        <v>22.596768000000001</v>
      </c>
      <c r="G108" s="47"/>
      <c r="H108" s="47"/>
      <c r="I108" s="47"/>
      <c r="J108" s="47"/>
      <c r="K108" s="47"/>
      <c r="L108" s="17"/>
      <c r="M108" s="47"/>
      <c r="N108" s="47"/>
      <c r="O108" s="47"/>
      <c r="P108" s="47"/>
      <c r="Q108" s="47"/>
      <c r="R108" s="47">
        <v>22.596768000000001</v>
      </c>
      <c r="S108" s="17"/>
      <c r="T108" s="47"/>
      <c r="U108" s="47"/>
      <c r="V108" s="47"/>
    </row>
    <row r="109" spans="1:22" ht="19.899999999999999" customHeight="1">
      <c r="A109" s="43"/>
      <c r="B109" s="43"/>
      <c r="C109" s="43"/>
      <c r="D109" s="46" t="s">
        <v>169</v>
      </c>
      <c r="E109" s="46" t="s">
        <v>170</v>
      </c>
      <c r="F109" s="42">
        <v>773.91456900000003</v>
      </c>
      <c r="G109" s="42">
        <v>562.30799999999999</v>
      </c>
      <c r="H109" s="42">
        <v>345.04919999999998</v>
      </c>
      <c r="I109" s="42">
        <v>116.208</v>
      </c>
      <c r="J109" s="42"/>
      <c r="K109" s="42">
        <v>101.0508</v>
      </c>
      <c r="L109" s="42">
        <v>144.12960899999999</v>
      </c>
      <c r="M109" s="42">
        <v>89.969279999999998</v>
      </c>
      <c r="N109" s="42"/>
      <c r="O109" s="42">
        <v>39.361559999999997</v>
      </c>
      <c r="P109" s="42">
        <v>12.531456</v>
      </c>
      <c r="Q109" s="42">
        <v>2.2673130000000001</v>
      </c>
      <c r="R109" s="42">
        <v>67.476960000000005</v>
      </c>
      <c r="S109" s="42"/>
      <c r="T109" s="42"/>
      <c r="U109" s="42"/>
      <c r="V109" s="42"/>
    </row>
    <row r="110" spans="1:22" ht="19.899999999999999" customHeight="1">
      <c r="A110" s="2" t="s">
        <v>193</v>
      </c>
      <c r="B110" s="2"/>
      <c r="C110" s="2"/>
      <c r="D110" s="41" t="s">
        <v>193</v>
      </c>
      <c r="E110" s="41" t="s">
        <v>194</v>
      </c>
      <c r="F110" s="49">
        <v>89.969279999999998</v>
      </c>
      <c r="G110" s="49"/>
      <c r="H110" s="49"/>
      <c r="I110" s="49"/>
      <c r="J110" s="49"/>
      <c r="K110" s="49"/>
      <c r="L110" s="49">
        <v>89.969279999999998</v>
      </c>
      <c r="M110" s="49">
        <v>89.969279999999998</v>
      </c>
      <c r="N110" s="49"/>
      <c r="O110" s="49"/>
      <c r="P110" s="49"/>
      <c r="Q110" s="49"/>
      <c r="R110" s="49"/>
      <c r="S110" s="49"/>
      <c r="T110" s="49"/>
      <c r="U110" s="49"/>
      <c r="V110" s="49"/>
    </row>
    <row r="111" spans="1:22" ht="19.899999999999999" customHeight="1">
      <c r="A111" s="2" t="s">
        <v>193</v>
      </c>
      <c r="B111" s="2" t="s">
        <v>195</v>
      </c>
      <c r="C111" s="2"/>
      <c r="D111" s="41" t="s">
        <v>196</v>
      </c>
      <c r="E111" s="41" t="s">
        <v>197</v>
      </c>
      <c r="F111" s="49">
        <v>89.969279999999998</v>
      </c>
      <c r="G111" s="49"/>
      <c r="H111" s="49"/>
      <c r="I111" s="49"/>
      <c r="J111" s="49"/>
      <c r="K111" s="49"/>
      <c r="L111" s="49">
        <v>89.969279999999998</v>
      </c>
      <c r="M111" s="49">
        <v>89.969279999999998</v>
      </c>
      <c r="N111" s="49"/>
      <c r="O111" s="49"/>
      <c r="P111" s="49"/>
      <c r="Q111" s="49"/>
      <c r="R111" s="49"/>
      <c r="S111" s="49"/>
      <c r="T111" s="49"/>
      <c r="U111" s="49"/>
      <c r="V111" s="49"/>
    </row>
    <row r="112" spans="1:22" ht="19.899999999999999" customHeight="1">
      <c r="A112" s="50" t="s">
        <v>193</v>
      </c>
      <c r="B112" s="50" t="s">
        <v>195</v>
      </c>
      <c r="C112" s="50" t="s">
        <v>195</v>
      </c>
      <c r="D112" s="45" t="s">
        <v>201</v>
      </c>
      <c r="E112" s="54" t="s">
        <v>202</v>
      </c>
      <c r="F112" s="17">
        <v>89.969279999999998</v>
      </c>
      <c r="G112" s="47"/>
      <c r="H112" s="47"/>
      <c r="I112" s="47"/>
      <c r="J112" s="47"/>
      <c r="K112" s="47"/>
      <c r="L112" s="17">
        <v>89.969279999999998</v>
      </c>
      <c r="M112" s="47">
        <v>89.969279999999998</v>
      </c>
      <c r="N112" s="47"/>
      <c r="O112" s="47"/>
      <c r="P112" s="47"/>
      <c r="Q112" s="47"/>
      <c r="R112" s="47"/>
      <c r="S112" s="17"/>
      <c r="T112" s="47"/>
      <c r="U112" s="47"/>
      <c r="V112" s="47"/>
    </row>
    <row r="113" spans="1:22" ht="19.899999999999999" customHeight="1">
      <c r="A113" s="2" t="s">
        <v>203</v>
      </c>
      <c r="B113" s="2"/>
      <c r="C113" s="2"/>
      <c r="D113" s="41" t="s">
        <v>203</v>
      </c>
      <c r="E113" s="41" t="s">
        <v>204</v>
      </c>
      <c r="F113" s="49">
        <v>54.160328999999997</v>
      </c>
      <c r="G113" s="49"/>
      <c r="H113" s="49"/>
      <c r="I113" s="49"/>
      <c r="J113" s="49"/>
      <c r="K113" s="49"/>
      <c r="L113" s="49">
        <v>54.160328999999997</v>
      </c>
      <c r="M113" s="49"/>
      <c r="N113" s="49"/>
      <c r="O113" s="49">
        <v>39.361559999999997</v>
      </c>
      <c r="P113" s="49">
        <v>12.531456</v>
      </c>
      <c r="Q113" s="49">
        <v>2.2673130000000001</v>
      </c>
      <c r="R113" s="49"/>
      <c r="S113" s="49"/>
      <c r="T113" s="49"/>
      <c r="U113" s="49"/>
      <c r="V113" s="49"/>
    </row>
    <row r="114" spans="1:22" ht="19.899999999999999" customHeight="1">
      <c r="A114" s="2" t="s">
        <v>203</v>
      </c>
      <c r="B114" s="2" t="s">
        <v>205</v>
      </c>
      <c r="C114" s="2"/>
      <c r="D114" s="41" t="s">
        <v>206</v>
      </c>
      <c r="E114" s="41" t="s">
        <v>207</v>
      </c>
      <c r="F114" s="49">
        <v>41.628872999999999</v>
      </c>
      <c r="G114" s="49"/>
      <c r="H114" s="49"/>
      <c r="I114" s="49"/>
      <c r="J114" s="49"/>
      <c r="K114" s="49"/>
      <c r="L114" s="49">
        <v>41.628872999999999</v>
      </c>
      <c r="M114" s="49"/>
      <c r="N114" s="49"/>
      <c r="O114" s="49">
        <v>39.361559999999997</v>
      </c>
      <c r="P114" s="49"/>
      <c r="Q114" s="49">
        <v>2.2673130000000001</v>
      </c>
      <c r="R114" s="49"/>
      <c r="S114" s="49"/>
      <c r="T114" s="49"/>
      <c r="U114" s="49"/>
      <c r="V114" s="49"/>
    </row>
    <row r="115" spans="1:22" ht="19.899999999999999" customHeight="1">
      <c r="A115" s="50" t="s">
        <v>203</v>
      </c>
      <c r="B115" s="50" t="s">
        <v>205</v>
      </c>
      <c r="C115" s="50" t="s">
        <v>198</v>
      </c>
      <c r="D115" s="45" t="s">
        <v>208</v>
      </c>
      <c r="E115" s="54" t="s">
        <v>209</v>
      </c>
      <c r="F115" s="17">
        <v>41.628872999999999</v>
      </c>
      <c r="G115" s="47"/>
      <c r="H115" s="47"/>
      <c r="I115" s="47"/>
      <c r="J115" s="47"/>
      <c r="K115" s="47"/>
      <c r="L115" s="17">
        <v>41.628872999999999</v>
      </c>
      <c r="M115" s="47"/>
      <c r="N115" s="47"/>
      <c r="O115" s="47">
        <v>39.361559999999997</v>
      </c>
      <c r="P115" s="47"/>
      <c r="Q115" s="47">
        <v>2.2673130000000001</v>
      </c>
      <c r="R115" s="47"/>
      <c r="S115" s="17"/>
      <c r="T115" s="47"/>
      <c r="U115" s="47"/>
      <c r="V115" s="47"/>
    </row>
    <row r="116" spans="1:22" ht="19.899999999999999" customHeight="1">
      <c r="A116" s="2" t="s">
        <v>203</v>
      </c>
      <c r="B116" s="2" t="s">
        <v>210</v>
      </c>
      <c r="C116" s="2"/>
      <c r="D116" s="41" t="s">
        <v>211</v>
      </c>
      <c r="E116" s="41" t="s">
        <v>212</v>
      </c>
      <c r="F116" s="49">
        <v>12.531456</v>
      </c>
      <c r="G116" s="49"/>
      <c r="H116" s="49"/>
      <c r="I116" s="49"/>
      <c r="J116" s="49"/>
      <c r="K116" s="49"/>
      <c r="L116" s="49">
        <v>12.531456</v>
      </c>
      <c r="M116" s="49"/>
      <c r="N116" s="49"/>
      <c r="O116" s="49"/>
      <c r="P116" s="49">
        <v>12.531456</v>
      </c>
      <c r="Q116" s="49"/>
      <c r="R116" s="49"/>
      <c r="S116" s="49"/>
      <c r="T116" s="49"/>
      <c r="U116" s="49"/>
      <c r="V116" s="49"/>
    </row>
    <row r="117" spans="1:22" ht="19.899999999999999" customHeight="1">
      <c r="A117" s="50" t="s">
        <v>203</v>
      </c>
      <c r="B117" s="50" t="s">
        <v>210</v>
      </c>
      <c r="C117" s="50" t="s">
        <v>213</v>
      </c>
      <c r="D117" s="45" t="s">
        <v>214</v>
      </c>
      <c r="E117" s="54" t="s">
        <v>215</v>
      </c>
      <c r="F117" s="17">
        <v>12.531456</v>
      </c>
      <c r="G117" s="47"/>
      <c r="H117" s="47"/>
      <c r="I117" s="47"/>
      <c r="J117" s="47"/>
      <c r="K117" s="47"/>
      <c r="L117" s="17">
        <v>12.531456</v>
      </c>
      <c r="M117" s="47"/>
      <c r="N117" s="47"/>
      <c r="O117" s="47"/>
      <c r="P117" s="47">
        <v>12.531456</v>
      </c>
      <c r="Q117" s="47"/>
      <c r="R117" s="47"/>
      <c r="S117" s="17"/>
      <c r="T117" s="47"/>
      <c r="U117" s="47"/>
      <c r="V117" s="47"/>
    </row>
    <row r="118" spans="1:22" ht="19.899999999999999" customHeight="1">
      <c r="A118" s="2" t="s">
        <v>216</v>
      </c>
      <c r="B118" s="2"/>
      <c r="C118" s="2"/>
      <c r="D118" s="41" t="s">
        <v>216</v>
      </c>
      <c r="E118" s="41" t="s">
        <v>217</v>
      </c>
      <c r="F118" s="49">
        <v>562.30799999999999</v>
      </c>
      <c r="G118" s="49">
        <v>562.30799999999999</v>
      </c>
      <c r="H118" s="49">
        <v>345.04919999999998</v>
      </c>
      <c r="I118" s="49">
        <v>116.208</v>
      </c>
      <c r="J118" s="49"/>
      <c r="K118" s="49">
        <v>101.0508</v>
      </c>
      <c r="L118" s="49"/>
      <c r="M118" s="49"/>
      <c r="N118" s="49"/>
      <c r="O118" s="49"/>
      <c r="P118" s="49"/>
      <c r="Q118" s="49"/>
      <c r="R118" s="49"/>
      <c r="S118" s="49"/>
      <c r="T118" s="49"/>
      <c r="U118" s="49"/>
      <c r="V118" s="49"/>
    </row>
    <row r="119" spans="1:22" ht="19.899999999999999" customHeight="1">
      <c r="A119" s="2" t="s">
        <v>216</v>
      </c>
      <c r="B119" s="2" t="s">
        <v>198</v>
      </c>
      <c r="C119" s="2"/>
      <c r="D119" s="41" t="s">
        <v>218</v>
      </c>
      <c r="E119" s="41" t="s">
        <v>219</v>
      </c>
      <c r="F119" s="49">
        <v>562.30799999999999</v>
      </c>
      <c r="G119" s="49">
        <v>562.30799999999999</v>
      </c>
      <c r="H119" s="49">
        <v>345.04919999999998</v>
      </c>
      <c r="I119" s="49">
        <v>116.208</v>
      </c>
      <c r="J119" s="49"/>
      <c r="K119" s="49">
        <v>101.0508</v>
      </c>
      <c r="L119" s="49"/>
      <c r="M119" s="49"/>
      <c r="N119" s="49"/>
      <c r="O119" s="49"/>
      <c r="P119" s="49"/>
      <c r="Q119" s="49"/>
      <c r="R119" s="49"/>
      <c r="S119" s="49"/>
      <c r="T119" s="49"/>
      <c r="U119" s="49"/>
      <c r="V119" s="49"/>
    </row>
    <row r="120" spans="1:22" ht="19.899999999999999" customHeight="1">
      <c r="A120" s="50" t="s">
        <v>216</v>
      </c>
      <c r="B120" s="50" t="s">
        <v>198</v>
      </c>
      <c r="C120" s="50" t="s">
        <v>198</v>
      </c>
      <c r="D120" s="45" t="s">
        <v>220</v>
      </c>
      <c r="E120" s="54" t="s">
        <v>221</v>
      </c>
      <c r="F120" s="17">
        <v>562.30799999999999</v>
      </c>
      <c r="G120" s="47">
        <v>562.30799999999999</v>
      </c>
      <c r="H120" s="47">
        <v>345.04919999999998</v>
      </c>
      <c r="I120" s="47">
        <v>116.208</v>
      </c>
      <c r="J120" s="47"/>
      <c r="K120" s="47">
        <v>101.0508</v>
      </c>
      <c r="L120" s="17"/>
      <c r="M120" s="47"/>
      <c r="N120" s="47"/>
      <c r="O120" s="47"/>
      <c r="P120" s="47"/>
      <c r="Q120" s="47"/>
      <c r="R120" s="47"/>
      <c r="S120" s="17"/>
      <c r="T120" s="47"/>
      <c r="U120" s="47"/>
      <c r="V120" s="47"/>
    </row>
    <row r="121" spans="1:22" ht="19.899999999999999" customHeight="1">
      <c r="A121" s="2" t="s">
        <v>233</v>
      </c>
      <c r="B121" s="2"/>
      <c r="C121" s="2"/>
      <c r="D121" s="41" t="s">
        <v>233</v>
      </c>
      <c r="E121" s="41" t="s">
        <v>234</v>
      </c>
      <c r="F121" s="49">
        <v>67.476960000000005</v>
      </c>
      <c r="G121" s="49"/>
      <c r="H121" s="49"/>
      <c r="I121" s="49"/>
      <c r="J121" s="49"/>
      <c r="K121" s="49"/>
      <c r="L121" s="49"/>
      <c r="M121" s="49"/>
      <c r="N121" s="49"/>
      <c r="O121" s="49"/>
      <c r="P121" s="49"/>
      <c r="Q121" s="49"/>
      <c r="R121" s="49">
        <v>67.476960000000005</v>
      </c>
      <c r="S121" s="49"/>
      <c r="T121" s="49"/>
      <c r="U121" s="49"/>
      <c r="V121" s="49"/>
    </row>
    <row r="122" spans="1:22" ht="19.899999999999999" customHeight="1">
      <c r="A122" s="2" t="s">
        <v>233</v>
      </c>
      <c r="B122" s="2" t="s">
        <v>222</v>
      </c>
      <c r="C122" s="2"/>
      <c r="D122" s="41" t="s">
        <v>235</v>
      </c>
      <c r="E122" s="41" t="s">
        <v>236</v>
      </c>
      <c r="F122" s="49">
        <v>67.476960000000005</v>
      </c>
      <c r="G122" s="49"/>
      <c r="H122" s="49"/>
      <c r="I122" s="49"/>
      <c r="J122" s="49"/>
      <c r="K122" s="49"/>
      <c r="L122" s="49"/>
      <c r="M122" s="49"/>
      <c r="N122" s="49"/>
      <c r="O122" s="49"/>
      <c r="P122" s="49"/>
      <c r="Q122" s="49"/>
      <c r="R122" s="49">
        <v>67.476960000000005</v>
      </c>
      <c r="S122" s="49"/>
      <c r="T122" s="49"/>
      <c r="U122" s="49"/>
      <c r="V122" s="49"/>
    </row>
    <row r="123" spans="1:22" ht="19.899999999999999" customHeight="1">
      <c r="A123" s="50" t="s">
        <v>233</v>
      </c>
      <c r="B123" s="50" t="s">
        <v>222</v>
      </c>
      <c r="C123" s="50" t="s">
        <v>198</v>
      </c>
      <c r="D123" s="45" t="s">
        <v>237</v>
      </c>
      <c r="E123" s="54" t="s">
        <v>238</v>
      </c>
      <c r="F123" s="17">
        <v>67.476960000000005</v>
      </c>
      <c r="G123" s="47"/>
      <c r="H123" s="47"/>
      <c r="I123" s="47"/>
      <c r="J123" s="47"/>
      <c r="K123" s="47"/>
      <c r="L123" s="17"/>
      <c r="M123" s="47"/>
      <c r="N123" s="47"/>
      <c r="O123" s="47"/>
      <c r="P123" s="47"/>
      <c r="Q123" s="47"/>
      <c r="R123" s="47">
        <v>67.476960000000005</v>
      </c>
      <c r="S123" s="17"/>
      <c r="T123" s="47"/>
      <c r="U123" s="47"/>
      <c r="V123" s="47"/>
    </row>
    <row r="124" spans="1:22" ht="19.899999999999999" customHeight="1">
      <c r="A124" s="43"/>
      <c r="B124" s="43"/>
      <c r="C124" s="43"/>
      <c r="D124" s="46" t="s">
        <v>171</v>
      </c>
      <c r="E124" s="46" t="s">
        <v>172</v>
      </c>
      <c r="F124" s="42">
        <v>913.60664099999997</v>
      </c>
      <c r="G124" s="42">
        <v>663.30359999999996</v>
      </c>
      <c r="H124" s="42">
        <v>401.17200000000003</v>
      </c>
      <c r="I124" s="42">
        <v>146.44800000000001</v>
      </c>
      <c r="J124" s="42"/>
      <c r="K124" s="42">
        <v>115.6836</v>
      </c>
      <c r="L124" s="42">
        <v>170.70660899999999</v>
      </c>
      <c r="M124" s="42">
        <v>106.128576</v>
      </c>
      <c r="N124" s="42"/>
      <c r="O124" s="42">
        <v>46.431252000000001</v>
      </c>
      <c r="P124" s="42">
        <v>15.486672</v>
      </c>
      <c r="Q124" s="42">
        <v>2.6601089999999998</v>
      </c>
      <c r="R124" s="42">
        <v>79.596431999999993</v>
      </c>
      <c r="S124" s="42"/>
      <c r="T124" s="42"/>
      <c r="U124" s="42"/>
      <c r="V124" s="42"/>
    </row>
    <row r="125" spans="1:22" ht="19.899999999999999" customHeight="1">
      <c r="A125" s="2" t="s">
        <v>193</v>
      </c>
      <c r="B125" s="2"/>
      <c r="C125" s="2"/>
      <c r="D125" s="41" t="s">
        <v>193</v>
      </c>
      <c r="E125" s="41" t="s">
        <v>194</v>
      </c>
      <c r="F125" s="49">
        <v>106.128576</v>
      </c>
      <c r="G125" s="49"/>
      <c r="H125" s="49"/>
      <c r="I125" s="49"/>
      <c r="J125" s="49"/>
      <c r="K125" s="49"/>
      <c r="L125" s="49">
        <v>106.128576</v>
      </c>
      <c r="M125" s="49">
        <v>106.128576</v>
      </c>
      <c r="N125" s="49"/>
      <c r="O125" s="49"/>
      <c r="P125" s="49"/>
      <c r="Q125" s="49"/>
      <c r="R125" s="49"/>
      <c r="S125" s="49"/>
      <c r="T125" s="49"/>
      <c r="U125" s="49"/>
      <c r="V125" s="49"/>
    </row>
    <row r="126" spans="1:22" ht="19.899999999999999" customHeight="1">
      <c r="A126" s="2" t="s">
        <v>193</v>
      </c>
      <c r="B126" s="2" t="s">
        <v>195</v>
      </c>
      <c r="C126" s="2"/>
      <c r="D126" s="41" t="s">
        <v>196</v>
      </c>
      <c r="E126" s="41" t="s">
        <v>197</v>
      </c>
      <c r="F126" s="49">
        <v>106.128576</v>
      </c>
      <c r="G126" s="49"/>
      <c r="H126" s="49"/>
      <c r="I126" s="49"/>
      <c r="J126" s="49"/>
      <c r="K126" s="49"/>
      <c r="L126" s="49">
        <v>106.128576</v>
      </c>
      <c r="M126" s="49">
        <v>106.128576</v>
      </c>
      <c r="N126" s="49"/>
      <c r="O126" s="49"/>
      <c r="P126" s="49"/>
      <c r="Q126" s="49"/>
      <c r="R126" s="49"/>
      <c r="S126" s="49"/>
      <c r="T126" s="49"/>
      <c r="U126" s="49"/>
      <c r="V126" s="49"/>
    </row>
    <row r="127" spans="1:22" ht="19.899999999999999" customHeight="1">
      <c r="A127" s="50" t="s">
        <v>193</v>
      </c>
      <c r="B127" s="50" t="s">
        <v>195</v>
      </c>
      <c r="C127" s="50" t="s">
        <v>195</v>
      </c>
      <c r="D127" s="45" t="s">
        <v>201</v>
      </c>
      <c r="E127" s="54" t="s">
        <v>202</v>
      </c>
      <c r="F127" s="17">
        <v>106.128576</v>
      </c>
      <c r="G127" s="47"/>
      <c r="H127" s="47"/>
      <c r="I127" s="47"/>
      <c r="J127" s="47"/>
      <c r="K127" s="47"/>
      <c r="L127" s="17">
        <v>106.128576</v>
      </c>
      <c r="M127" s="47">
        <v>106.128576</v>
      </c>
      <c r="N127" s="47"/>
      <c r="O127" s="47"/>
      <c r="P127" s="47"/>
      <c r="Q127" s="47"/>
      <c r="R127" s="47"/>
      <c r="S127" s="17"/>
      <c r="T127" s="47"/>
      <c r="U127" s="47"/>
      <c r="V127" s="47"/>
    </row>
    <row r="128" spans="1:22" ht="19.899999999999999" customHeight="1">
      <c r="A128" s="2" t="s">
        <v>203</v>
      </c>
      <c r="B128" s="2"/>
      <c r="C128" s="2"/>
      <c r="D128" s="41" t="s">
        <v>203</v>
      </c>
      <c r="E128" s="41" t="s">
        <v>204</v>
      </c>
      <c r="F128" s="49">
        <v>15.486672</v>
      </c>
      <c r="G128" s="49"/>
      <c r="H128" s="49"/>
      <c r="I128" s="49"/>
      <c r="J128" s="49"/>
      <c r="K128" s="49"/>
      <c r="L128" s="49">
        <v>15.486672</v>
      </c>
      <c r="M128" s="49"/>
      <c r="N128" s="49"/>
      <c r="O128" s="49"/>
      <c r="P128" s="49">
        <v>15.486672</v>
      </c>
      <c r="Q128" s="49"/>
      <c r="R128" s="49"/>
      <c r="S128" s="49"/>
      <c r="T128" s="49"/>
      <c r="U128" s="49"/>
      <c r="V128" s="49"/>
    </row>
    <row r="129" spans="1:22" ht="19.899999999999999" customHeight="1">
      <c r="A129" s="2" t="s">
        <v>203</v>
      </c>
      <c r="B129" s="2" t="s">
        <v>210</v>
      </c>
      <c r="C129" s="2"/>
      <c r="D129" s="41" t="s">
        <v>211</v>
      </c>
      <c r="E129" s="41" t="s">
        <v>212</v>
      </c>
      <c r="F129" s="49">
        <v>15.486672</v>
      </c>
      <c r="G129" s="49"/>
      <c r="H129" s="49"/>
      <c r="I129" s="49"/>
      <c r="J129" s="49"/>
      <c r="K129" s="49"/>
      <c r="L129" s="49">
        <v>15.486672</v>
      </c>
      <c r="M129" s="49"/>
      <c r="N129" s="49"/>
      <c r="O129" s="49"/>
      <c r="P129" s="49">
        <v>15.486672</v>
      </c>
      <c r="Q129" s="49"/>
      <c r="R129" s="49"/>
      <c r="S129" s="49"/>
      <c r="T129" s="49"/>
      <c r="U129" s="49"/>
      <c r="V129" s="49"/>
    </row>
    <row r="130" spans="1:22" ht="19.899999999999999" customHeight="1">
      <c r="A130" s="50" t="s">
        <v>203</v>
      </c>
      <c r="B130" s="50" t="s">
        <v>210</v>
      </c>
      <c r="C130" s="50" t="s">
        <v>213</v>
      </c>
      <c r="D130" s="45" t="s">
        <v>214</v>
      </c>
      <c r="E130" s="54" t="s">
        <v>215</v>
      </c>
      <c r="F130" s="17">
        <v>15.486672</v>
      </c>
      <c r="G130" s="47"/>
      <c r="H130" s="47"/>
      <c r="I130" s="47"/>
      <c r="J130" s="47"/>
      <c r="K130" s="47"/>
      <c r="L130" s="17">
        <v>15.486672</v>
      </c>
      <c r="M130" s="47"/>
      <c r="N130" s="47"/>
      <c r="O130" s="47"/>
      <c r="P130" s="47">
        <v>15.486672</v>
      </c>
      <c r="Q130" s="47"/>
      <c r="R130" s="47"/>
      <c r="S130" s="17"/>
      <c r="T130" s="47"/>
      <c r="U130" s="47"/>
      <c r="V130" s="47"/>
    </row>
    <row r="131" spans="1:22" ht="19.899999999999999" customHeight="1">
      <c r="A131" s="2" t="s">
        <v>216</v>
      </c>
      <c r="B131" s="2"/>
      <c r="C131" s="2"/>
      <c r="D131" s="41" t="s">
        <v>216</v>
      </c>
      <c r="E131" s="41" t="s">
        <v>217</v>
      </c>
      <c r="F131" s="49">
        <v>712.39496099999997</v>
      </c>
      <c r="G131" s="49">
        <v>663.30359999999996</v>
      </c>
      <c r="H131" s="49">
        <v>401.17200000000003</v>
      </c>
      <c r="I131" s="49">
        <v>146.44800000000001</v>
      </c>
      <c r="J131" s="49"/>
      <c r="K131" s="49">
        <v>115.6836</v>
      </c>
      <c r="L131" s="49">
        <v>49.091360999999999</v>
      </c>
      <c r="M131" s="49"/>
      <c r="N131" s="49"/>
      <c r="O131" s="49">
        <v>46.431252000000001</v>
      </c>
      <c r="P131" s="49"/>
      <c r="Q131" s="49">
        <v>2.6601089999999998</v>
      </c>
      <c r="R131" s="49"/>
      <c r="S131" s="49"/>
      <c r="T131" s="49"/>
      <c r="U131" s="49"/>
      <c r="V131" s="49"/>
    </row>
    <row r="132" spans="1:22" ht="19.899999999999999" customHeight="1">
      <c r="A132" s="2" t="s">
        <v>216</v>
      </c>
      <c r="B132" s="2" t="s">
        <v>198</v>
      </c>
      <c r="C132" s="2"/>
      <c r="D132" s="41" t="s">
        <v>218</v>
      </c>
      <c r="E132" s="41" t="s">
        <v>219</v>
      </c>
      <c r="F132" s="49">
        <v>712.39496099999997</v>
      </c>
      <c r="G132" s="49">
        <v>663.30359999999996</v>
      </c>
      <c r="H132" s="49">
        <v>401.17200000000003</v>
      </c>
      <c r="I132" s="49">
        <v>146.44800000000001</v>
      </c>
      <c r="J132" s="49"/>
      <c r="K132" s="49">
        <v>115.6836</v>
      </c>
      <c r="L132" s="49">
        <v>49.091360999999999</v>
      </c>
      <c r="M132" s="49"/>
      <c r="N132" s="49"/>
      <c r="O132" s="49">
        <v>46.431252000000001</v>
      </c>
      <c r="P132" s="49"/>
      <c r="Q132" s="49">
        <v>2.6601089999999998</v>
      </c>
      <c r="R132" s="49"/>
      <c r="S132" s="49"/>
      <c r="T132" s="49"/>
      <c r="U132" s="49"/>
      <c r="V132" s="49"/>
    </row>
    <row r="133" spans="1:22" ht="19.899999999999999" customHeight="1">
      <c r="A133" s="50" t="s">
        <v>216</v>
      </c>
      <c r="B133" s="50" t="s">
        <v>198</v>
      </c>
      <c r="C133" s="50" t="s">
        <v>198</v>
      </c>
      <c r="D133" s="45" t="s">
        <v>220</v>
      </c>
      <c r="E133" s="54" t="s">
        <v>221</v>
      </c>
      <c r="F133" s="17">
        <v>712.39496099999997</v>
      </c>
      <c r="G133" s="47">
        <v>663.30359999999996</v>
      </c>
      <c r="H133" s="47">
        <v>401.17200000000003</v>
      </c>
      <c r="I133" s="47">
        <v>146.44800000000001</v>
      </c>
      <c r="J133" s="47"/>
      <c r="K133" s="47">
        <v>115.6836</v>
      </c>
      <c r="L133" s="17">
        <v>49.091360999999999</v>
      </c>
      <c r="M133" s="47"/>
      <c r="N133" s="47"/>
      <c r="O133" s="47">
        <v>46.431252000000001</v>
      </c>
      <c r="P133" s="47"/>
      <c r="Q133" s="47">
        <v>2.6601089999999998</v>
      </c>
      <c r="R133" s="47"/>
      <c r="S133" s="17"/>
      <c r="T133" s="47"/>
      <c r="U133" s="47"/>
      <c r="V133" s="47"/>
    </row>
    <row r="134" spans="1:22" ht="19.899999999999999" customHeight="1">
      <c r="A134" s="2" t="s">
        <v>233</v>
      </c>
      <c r="B134" s="2"/>
      <c r="C134" s="2"/>
      <c r="D134" s="41" t="s">
        <v>233</v>
      </c>
      <c r="E134" s="41" t="s">
        <v>234</v>
      </c>
      <c r="F134" s="49">
        <v>79.596431999999993</v>
      </c>
      <c r="G134" s="49"/>
      <c r="H134" s="49"/>
      <c r="I134" s="49"/>
      <c r="J134" s="49"/>
      <c r="K134" s="49"/>
      <c r="L134" s="49"/>
      <c r="M134" s="49"/>
      <c r="N134" s="49"/>
      <c r="O134" s="49"/>
      <c r="P134" s="49"/>
      <c r="Q134" s="49"/>
      <c r="R134" s="49">
        <v>79.596431999999993</v>
      </c>
      <c r="S134" s="49"/>
      <c r="T134" s="49"/>
      <c r="U134" s="49"/>
      <c r="V134" s="49"/>
    </row>
    <row r="135" spans="1:22" ht="19.899999999999999" customHeight="1">
      <c r="A135" s="2" t="s">
        <v>233</v>
      </c>
      <c r="B135" s="2" t="s">
        <v>222</v>
      </c>
      <c r="C135" s="2"/>
      <c r="D135" s="41" t="s">
        <v>235</v>
      </c>
      <c r="E135" s="41" t="s">
        <v>236</v>
      </c>
      <c r="F135" s="49">
        <v>79.596431999999993</v>
      </c>
      <c r="G135" s="49"/>
      <c r="H135" s="49"/>
      <c r="I135" s="49"/>
      <c r="J135" s="49"/>
      <c r="K135" s="49"/>
      <c r="L135" s="49"/>
      <c r="M135" s="49"/>
      <c r="N135" s="49"/>
      <c r="O135" s="49"/>
      <c r="P135" s="49"/>
      <c r="Q135" s="49"/>
      <c r="R135" s="49">
        <v>79.596431999999993</v>
      </c>
      <c r="S135" s="49"/>
      <c r="T135" s="49"/>
      <c r="U135" s="49"/>
      <c r="V135" s="49"/>
    </row>
    <row r="136" spans="1:22" ht="19.899999999999999" customHeight="1">
      <c r="A136" s="50" t="s">
        <v>233</v>
      </c>
      <c r="B136" s="50" t="s">
        <v>222</v>
      </c>
      <c r="C136" s="50" t="s">
        <v>198</v>
      </c>
      <c r="D136" s="45" t="s">
        <v>237</v>
      </c>
      <c r="E136" s="54" t="s">
        <v>238</v>
      </c>
      <c r="F136" s="17">
        <v>79.596431999999993</v>
      </c>
      <c r="G136" s="47"/>
      <c r="H136" s="47"/>
      <c r="I136" s="47"/>
      <c r="J136" s="47"/>
      <c r="K136" s="47"/>
      <c r="L136" s="17"/>
      <c r="M136" s="47"/>
      <c r="N136" s="47"/>
      <c r="O136" s="47"/>
      <c r="P136" s="47"/>
      <c r="Q136" s="47"/>
      <c r="R136" s="47">
        <v>79.596431999999993</v>
      </c>
      <c r="S136" s="17"/>
      <c r="T136" s="47"/>
      <c r="U136" s="47"/>
      <c r="V136" s="47"/>
    </row>
    <row r="137" spans="1:22" ht="19.899999999999999" customHeight="1">
      <c r="A137" s="43"/>
      <c r="B137" s="43"/>
      <c r="C137" s="43"/>
      <c r="D137" s="46" t="s">
        <v>173</v>
      </c>
      <c r="E137" s="46" t="s">
        <v>174</v>
      </c>
      <c r="F137" s="42">
        <v>524.53064099999995</v>
      </c>
      <c r="G137" s="42">
        <v>378.34199999999998</v>
      </c>
      <c r="H137" s="42">
        <v>230.50319999999999</v>
      </c>
      <c r="I137" s="42">
        <v>116.292</v>
      </c>
      <c r="J137" s="42"/>
      <c r="K137" s="42">
        <v>31.546800000000001</v>
      </c>
      <c r="L137" s="42">
        <v>100.787601</v>
      </c>
      <c r="M137" s="42">
        <v>60.53472</v>
      </c>
      <c r="N137" s="42"/>
      <c r="O137" s="42">
        <v>26.48394</v>
      </c>
      <c r="P137" s="42">
        <v>12.247007999999999</v>
      </c>
      <c r="Q137" s="42">
        <v>1.521933</v>
      </c>
      <c r="R137" s="42">
        <v>45.401040000000002</v>
      </c>
      <c r="S137" s="42"/>
      <c r="T137" s="42"/>
      <c r="U137" s="42"/>
      <c r="V137" s="42"/>
    </row>
    <row r="138" spans="1:22" ht="19.899999999999999" customHeight="1">
      <c r="A138" s="2" t="s">
        <v>193</v>
      </c>
      <c r="B138" s="2"/>
      <c r="C138" s="2"/>
      <c r="D138" s="41" t="s">
        <v>193</v>
      </c>
      <c r="E138" s="41" t="s">
        <v>194</v>
      </c>
      <c r="F138" s="49">
        <v>60.53472</v>
      </c>
      <c r="G138" s="49"/>
      <c r="H138" s="49"/>
      <c r="I138" s="49"/>
      <c r="J138" s="49"/>
      <c r="K138" s="49"/>
      <c r="L138" s="49">
        <v>60.53472</v>
      </c>
      <c r="M138" s="49">
        <v>60.53472</v>
      </c>
      <c r="N138" s="49"/>
      <c r="O138" s="49"/>
      <c r="P138" s="49"/>
      <c r="Q138" s="49"/>
      <c r="R138" s="49"/>
      <c r="S138" s="49"/>
      <c r="T138" s="49"/>
      <c r="U138" s="49"/>
      <c r="V138" s="49"/>
    </row>
    <row r="139" spans="1:22" ht="19.899999999999999" customHeight="1">
      <c r="A139" s="2" t="s">
        <v>193</v>
      </c>
      <c r="B139" s="2" t="s">
        <v>195</v>
      </c>
      <c r="C139" s="2"/>
      <c r="D139" s="41" t="s">
        <v>196</v>
      </c>
      <c r="E139" s="41" t="s">
        <v>197</v>
      </c>
      <c r="F139" s="49">
        <v>60.53472</v>
      </c>
      <c r="G139" s="49"/>
      <c r="H139" s="49"/>
      <c r="I139" s="49"/>
      <c r="J139" s="49"/>
      <c r="K139" s="49"/>
      <c r="L139" s="49">
        <v>60.53472</v>
      </c>
      <c r="M139" s="49">
        <v>60.53472</v>
      </c>
      <c r="N139" s="49"/>
      <c r="O139" s="49"/>
      <c r="P139" s="49"/>
      <c r="Q139" s="49"/>
      <c r="R139" s="49"/>
      <c r="S139" s="49"/>
      <c r="T139" s="49"/>
      <c r="U139" s="49"/>
      <c r="V139" s="49"/>
    </row>
    <row r="140" spans="1:22" ht="19.899999999999999" customHeight="1">
      <c r="A140" s="50" t="s">
        <v>193</v>
      </c>
      <c r="B140" s="50" t="s">
        <v>195</v>
      </c>
      <c r="C140" s="50" t="s">
        <v>195</v>
      </c>
      <c r="D140" s="45" t="s">
        <v>201</v>
      </c>
      <c r="E140" s="54" t="s">
        <v>202</v>
      </c>
      <c r="F140" s="17">
        <v>60.53472</v>
      </c>
      <c r="G140" s="47"/>
      <c r="H140" s="47"/>
      <c r="I140" s="47"/>
      <c r="J140" s="47"/>
      <c r="K140" s="47"/>
      <c r="L140" s="17">
        <v>60.53472</v>
      </c>
      <c r="M140" s="47">
        <v>60.53472</v>
      </c>
      <c r="N140" s="47"/>
      <c r="O140" s="47"/>
      <c r="P140" s="47"/>
      <c r="Q140" s="47"/>
      <c r="R140" s="47"/>
      <c r="S140" s="17"/>
      <c r="T140" s="47"/>
      <c r="U140" s="47"/>
      <c r="V140" s="47"/>
    </row>
    <row r="141" spans="1:22" ht="19.899999999999999" customHeight="1">
      <c r="A141" s="2" t="s">
        <v>203</v>
      </c>
      <c r="B141" s="2"/>
      <c r="C141" s="2"/>
      <c r="D141" s="41" t="s">
        <v>203</v>
      </c>
      <c r="E141" s="41" t="s">
        <v>204</v>
      </c>
      <c r="F141" s="49">
        <v>40.252881000000002</v>
      </c>
      <c r="G141" s="49"/>
      <c r="H141" s="49"/>
      <c r="I141" s="49"/>
      <c r="J141" s="49"/>
      <c r="K141" s="49"/>
      <c r="L141" s="49">
        <v>40.252881000000002</v>
      </c>
      <c r="M141" s="49"/>
      <c r="N141" s="49"/>
      <c r="O141" s="49">
        <v>26.48394</v>
      </c>
      <c r="P141" s="49">
        <v>12.247007999999999</v>
      </c>
      <c r="Q141" s="49">
        <v>1.521933</v>
      </c>
      <c r="R141" s="49"/>
      <c r="S141" s="49"/>
      <c r="T141" s="49"/>
      <c r="U141" s="49"/>
      <c r="V141" s="49"/>
    </row>
    <row r="142" spans="1:22" ht="19.899999999999999" customHeight="1">
      <c r="A142" s="2" t="s">
        <v>203</v>
      </c>
      <c r="B142" s="2" t="s">
        <v>205</v>
      </c>
      <c r="C142" s="2"/>
      <c r="D142" s="41" t="s">
        <v>206</v>
      </c>
      <c r="E142" s="41" t="s">
        <v>207</v>
      </c>
      <c r="F142" s="49">
        <v>28.005873000000001</v>
      </c>
      <c r="G142" s="49"/>
      <c r="H142" s="49"/>
      <c r="I142" s="49"/>
      <c r="J142" s="49"/>
      <c r="K142" s="49"/>
      <c r="L142" s="49">
        <v>28.005873000000001</v>
      </c>
      <c r="M142" s="49"/>
      <c r="N142" s="49"/>
      <c r="O142" s="49">
        <v>26.48394</v>
      </c>
      <c r="P142" s="49"/>
      <c r="Q142" s="49">
        <v>1.521933</v>
      </c>
      <c r="R142" s="49"/>
      <c r="S142" s="49"/>
      <c r="T142" s="49"/>
      <c r="U142" s="49"/>
      <c r="V142" s="49"/>
    </row>
    <row r="143" spans="1:22" ht="19.899999999999999" customHeight="1">
      <c r="A143" s="50" t="s">
        <v>203</v>
      </c>
      <c r="B143" s="50" t="s">
        <v>205</v>
      </c>
      <c r="C143" s="50" t="s">
        <v>198</v>
      </c>
      <c r="D143" s="45" t="s">
        <v>208</v>
      </c>
      <c r="E143" s="54" t="s">
        <v>209</v>
      </c>
      <c r="F143" s="17">
        <v>28.005873000000001</v>
      </c>
      <c r="G143" s="47"/>
      <c r="H143" s="47"/>
      <c r="I143" s="47"/>
      <c r="J143" s="47"/>
      <c r="K143" s="47"/>
      <c r="L143" s="17">
        <v>28.005873000000001</v>
      </c>
      <c r="M143" s="47"/>
      <c r="N143" s="47"/>
      <c r="O143" s="47">
        <v>26.48394</v>
      </c>
      <c r="P143" s="47"/>
      <c r="Q143" s="47">
        <v>1.521933</v>
      </c>
      <c r="R143" s="47"/>
      <c r="S143" s="17"/>
      <c r="T143" s="47"/>
      <c r="U143" s="47"/>
      <c r="V143" s="47"/>
    </row>
    <row r="144" spans="1:22" ht="19.899999999999999" customHeight="1">
      <c r="A144" s="2" t="s">
        <v>203</v>
      </c>
      <c r="B144" s="2" t="s">
        <v>210</v>
      </c>
      <c r="C144" s="2"/>
      <c r="D144" s="41" t="s">
        <v>211</v>
      </c>
      <c r="E144" s="41" t="s">
        <v>212</v>
      </c>
      <c r="F144" s="49">
        <v>12.247007999999999</v>
      </c>
      <c r="G144" s="49"/>
      <c r="H144" s="49"/>
      <c r="I144" s="49"/>
      <c r="J144" s="49"/>
      <c r="K144" s="49"/>
      <c r="L144" s="49">
        <v>12.247007999999999</v>
      </c>
      <c r="M144" s="49"/>
      <c r="N144" s="49"/>
      <c r="O144" s="49"/>
      <c r="P144" s="49">
        <v>12.247007999999999</v>
      </c>
      <c r="Q144" s="49"/>
      <c r="R144" s="49"/>
      <c r="S144" s="49"/>
      <c r="T144" s="49"/>
      <c r="U144" s="49"/>
      <c r="V144" s="49"/>
    </row>
    <row r="145" spans="1:22" ht="19.899999999999999" customHeight="1">
      <c r="A145" s="50" t="s">
        <v>203</v>
      </c>
      <c r="B145" s="50" t="s">
        <v>210</v>
      </c>
      <c r="C145" s="50" t="s">
        <v>213</v>
      </c>
      <c r="D145" s="45" t="s">
        <v>214</v>
      </c>
      <c r="E145" s="54" t="s">
        <v>215</v>
      </c>
      <c r="F145" s="17">
        <v>12.247007999999999</v>
      </c>
      <c r="G145" s="47"/>
      <c r="H145" s="47"/>
      <c r="I145" s="47"/>
      <c r="J145" s="47"/>
      <c r="K145" s="47"/>
      <c r="L145" s="17">
        <v>12.247007999999999</v>
      </c>
      <c r="M145" s="47"/>
      <c r="N145" s="47"/>
      <c r="O145" s="47"/>
      <c r="P145" s="47">
        <v>12.247007999999999</v>
      </c>
      <c r="Q145" s="47"/>
      <c r="R145" s="47"/>
      <c r="S145" s="17"/>
      <c r="T145" s="47"/>
      <c r="U145" s="47"/>
      <c r="V145" s="47"/>
    </row>
    <row r="146" spans="1:22" ht="19.899999999999999" customHeight="1">
      <c r="A146" s="2" t="s">
        <v>216</v>
      </c>
      <c r="B146" s="2"/>
      <c r="C146" s="2"/>
      <c r="D146" s="41" t="s">
        <v>216</v>
      </c>
      <c r="E146" s="41" t="s">
        <v>217</v>
      </c>
      <c r="F146" s="49">
        <v>378.34199999999998</v>
      </c>
      <c r="G146" s="49">
        <v>378.34199999999998</v>
      </c>
      <c r="H146" s="49">
        <v>230.50319999999999</v>
      </c>
      <c r="I146" s="49">
        <v>116.292</v>
      </c>
      <c r="J146" s="49"/>
      <c r="K146" s="49">
        <v>31.546800000000001</v>
      </c>
      <c r="L146" s="49"/>
      <c r="M146" s="49"/>
      <c r="N146" s="49"/>
      <c r="O146" s="49"/>
      <c r="P146" s="49"/>
      <c r="Q146" s="49"/>
      <c r="R146" s="49"/>
      <c r="S146" s="49"/>
      <c r="T146" s="49"/>
      <c r="U146" s="49"/>
      <c r="V146" s="49"/>
    </row>
    <row r="147" spans="1:22" ht="19.899999999999999" customHeight="1">
      <c r="A147" s="2" t="s">
        <v>216</v>
      </c>
      <c r="B147" s="2" t="s">
        <v>198</v>
      </c>
      <c r="C147" s="2"/>
      <c r="D147" s="41" t="s">
        <v>218</v>
      </c>
      <c r="E147" s="41" t="s">
        <v>219</v>
      </c>
      <c r="F147" s="49">
        <v>378.34199999999998</v>
      </c>
      <c r="G147" s="49">
        <v>378.34199999999998</v>
      </c>
      <c r="H147" s="49">
        <v>230.50319999999999</v>
      </c>
      <c r="I147" s="49">
        <v>116.292</v>
      </c>
      <c r="J147" s="49"/>
      <c r="K147" s="49">
        <v>31.546800000000001</v>
      </c>
      <c r="L147" s="49"/>
      <c r="M147" s="49"/>
      <c r="N147" s="49"/>
      <c r="O147" s="49"/>
      <c r="P147" s="49"/>
      <c r="Q147" s="49"/>
      <c r="R147" s="49"/>
      <c r="S147" s="49"/>
      <c r="T147" s="49"/>
      <c r="U147" s="49"/>
      <c r="V147" s="49"/>
    </row>
    <row r="148" spans="1:22" ht="19.899999999999999" customHeight="1">
      <c r="A148" s="50" t="s">
        <v>216</v>
      </c>
      <c r="B148" s="50" t="s">
        <v>198</v>
      </c>
      <c r="C148" s="50" t="s">
        <v>198</v>
      </c>
      <c r="D148" s="45" t="s">
        <v>220</v>
      </c>
      <c r="E148" s="54" t="s">
        <v>221</v>
      </c>
      <c r="F148" s="17">
        <v>346.79520000000002</v>
      </c>
      <c r="G148" s="47">
        <v>346.79520000000002</v>
      </c>
      <c r="H148" s="47">
        <v>230.50319999999999</v>
      </c>
      <c r="I148" s="47">
        <v>116.292</v>
      </c>
      <c r="J148" s="47"/>
      <c r="K148" s="47"/>
      <c r="L148" s="17"/>
      <c r="M148" s="47"/>
      <c r="N148" s="47"/>
      <c r="O148" s="47"/>
      <c r="P148" s="47"/>
      <c r="Q148" s="47"/>
      <c r="R148" s="47"/>
      <c r="S148" s="17"/>
      <c r="T148" s="47"/>
      <c r="U148" s="47"/>
      <c r="V148" s="47"/>
    </row>
    <row r="149" spans="1:22" ht="19.899999999999999" customHeight="1">
      <c r="A149" s="50" t="s">
        <v>216</v>
      </c>
      <c r="B149" s="50" t="s">
        <v>198</v>
      </c>
      <c r="C149" s="50" t="s">
        <v>222</v>
      </c>
      <c r="D149" s="45" t="s">
        <v>223</v>
      </c>
      <c r="E149" s="54" t="s">
        <v>224</v>
      </c>
      <c r="F149" s="17">
        <v>31.546800000000001</v>
      </c>
      <c r="G149" s="47">
        <v>31.546800000000001</v>
      </c>
      <c r="H149" s="47"/>
      <c r="I149" s="47"/>
      <c r="J149" s="47"/>
      <c r="K149" s="47">
        <v>31.546800000000001</v>
      </c>
      <c r="L149" s="17"/>
      <c r="M149" s="47"/>
      <c r="N149" s="47"/>
      <c r="O149" s="47"/>
      <c r="P149" s="47"/>
      <c r="Q149" s="47"/>
      <c r="R149" s="47"/>
      <c r="S149" s="17"/>
      <c r="T149" s="47"/>
      <c r="U149" s="47"/>
      <c r="V149" s="47"/>
    </row>
    <row r="150" spans="1:22" ht="19.899999999999999" customHeight="1">
      <c r="A150" s="2" t="s">
        <v>233</v>
      </c>
      <c r="B150" s="2"/>
      <c r="C150" s="2"/>
      <c r="D150" s="41" t="s">
        <v>233</v>
      </c>
      <c r="E150" s="41" t="s">
        <v>234</v>
      </c>
      <c r="F150" s="49">
        <v>45.401040000000002</v>
      </c>
      <c r="G150" s="49"/>
      <c r="H150" s="49"/>
      <c r="I150" s="49"/>
      <c r="J150" s="49"/>
      <c r="K150" s="49"/>
      <c r="L150" s="49"/>
      <c r="M150" s="49"/>
      <c r="N150" s="49"/>
      <c r="O150" s="49"/>
      <c r="P150" s="49"/>
      <c r="Q150" s="49"/>
      <c r="R150" s="49">
        <v>45.401040000000002</v>
      </c>
      <c r="S150" s="49"/>
      <c r="T150" s="49"/>
      <c r="U150" s="49"/>
      <c r="V150" s="49"/>
    </row>
    <row r="151" spans="1:22" ht="19.899999999999999" customHeight="1">
      <c r="A151" s="2" t="s">
        <v>233</v>
      </c>
      <c r="B151" s="2" t="s">
        <v>222</v>
      </c>
      <c r="C151" s="2"/>
      <c r="D151" s="41" t="s">
        <v>235</v>
      </c>
      <c r="E151" s="41" t="s">
        <v>236</v>
      </c>
      <c r="F151" s="49">
        <v>45.401040000000002</v>
      </c>
      <c r="G151" s="49"/>
      <c r="H151" s="49"/>
      <c r="I151" s="49"/>
      <c r="J151" s="49"/>
      <c r="K151" s="49"/>
      <c r="L151" s="49"/>
      <c r="M151" s="49"/>
      <c r="N151" s="49"/>
      <c r="O151" s="49"/>
      <c r="P151" s="49"/>
      <c r="Q151" s="49"/>
      <c r="R151" s="49">
        <v>45.401040000000002</v>
      </c>
      <c r="S151" s="49"/>
      <c r="T151" s="49"/>
      <c r="U151" s="49"/>
      <c r="V151" s="49"/>
    </row>
    <row r="152" spans="1:22" ht="19.899999999999999" customHeight="1">
      <c r="A152" s="50" t="s">
        <v>233</v>
      </c>
      <c r="B152" s="50" t="s">
        <v>222</v>
      </c>
      <c r="C152" s="50" t="s">
        <v>198</v>
      </c>
      <c r="D152" s="45" t="s">
        <v>237</v>
      </c>
      <c r="E152" s="54" t="s">
        <v>238</v>
      </c>
      <c r="F152" s="17">
        <v>45.401040000000002</v>
      </c>
      <c r="G152" s="47"/>
      <c r="H152" s="47"/>
      <c r="I152" s="47"/>
      <c r="J152" s="47"/>
      <c r="K152" s="47"/>
      <c r="L152" s="17"/>
      <c r="M152" s="47"/>
      <c r="N152" s="47"/>
      <c r="O152" s="47"/>
      <c r="P152" s="47"/>
      <c r="Q152" s="47"/>
      <c r="R152" s="47">
        <v>45.401040000000002</v>
      </c>
      <c r="S152" s="17"/>
      <c r="T152" s="47"/>
      <c r="U152" s="47"/>
      <c r="V152" s="47"/>
    </row>
    <row r="153" spans="1:22" ht="19.899999999999999" customHeight="1">
      <c r="A153" s="43"/>
      <c r="B153" s="43"/>
      <c r="C153" s="43"/>
      <c r="D153" s="46" t="s">
        <v>175</v>
      </c>
      <c r="E153" s="46" t="s">
        <v>176</v>
      </c>
      <c r="F153" s="42">
        <v>884.79584999999997</v>
      </c>
      <c r="G153" s="42">
        <v>644.92679999999996</v>
      </c>
      <c r="H153" s="42">
        <v>384.32760000000002</v>
      </c>
      <c r="I153" s="42">
        <v>106.842</v>
      </c>
      <c r="J153" s="42"/>
      <c r="K153" s="42">
        <v>153.75720000000001</v>
      </c>
      <c r="L153" s="42">
        <v>162.477834</v>
      </c>
      <c r="M153" s="42">
        <v>103.188288</v>
      </c>
      <c r="N153" s="42"/>
      <c r="O153" s="42">
        <v>45.144875999999996</v>
      </c>
      <c r="P153" s="42">
        <v>11.572704</v>
      </c>
      <c r="Q153" s="42">
        <v>2.5719660000000002</v>
      </c>
      <c r="R153" s="42">
        <v>77.391216</v>
      </c>
      <c r="S153" s="42"/>
      <c r="T153" s="42"/>
      <c r="U153" s="42"/>
      <c r="V153" s="42"/>
    </row>
    <row r="154" spans="1:22" ht="19.899999999999999" customHeight="1">
      <c r="A154" s="2" t="s">
        <v>193</v>
      </c>
      <c r="B154" s="2"/>
      <c r="C154" s="2"/>
      <c r="D154" s="41" t="s">
        <v>193</v>
      </c>
      <c r="E154" s="41" t="s">
        <v>194</v>
      </c>
      <c r="F154" s="49">
        <v>103.188288</v>
      </c>
      <c r="G154" s="49"/>
      <c r="H154" s="49"/>
      <c r="I154" s="49"/>
      <c r="J154" s="49"/>
      <c r="K154" s="49"/>
      <c r="L154" s="49">
        <v>103.188288</v>
      </c>
      <c r="M154" s="49">
        <v>103.188288</v>
      </c>
      <c r="N154" s="49"/>
      <c r="O154" s="49"/>
      <c r="P154" s="49"/>
      <c r="Q154" s="49"/>
      <c r="R154" s="49"/>
      <c r="S154" s="49"/>
      <c r="T154" s="49"/>
      <c r="U154" s="49"/>
      <c r="V154" s="49"/>
    </row>
    <row r="155" spans="1:22" ht="19.899999999999999" customHeight="1">
      <c r="A155" s="2" t="s">
        <v>193</v>
      </c>
      <c r="B155" s="2" t="s">
        <v>195</v>
      </c>
      <c r="C155" s="2"/>
      <c r="D155" s="41" t="s">
        <v>196</v>
      </c>
      <c r="E155" s="41" t="s">
        <v>197</v>
      </c>
      <c r="F155" s="49">
        <v>103.188288</v>
      </c>
      <c r="G155" s="49"/>
      <c r="H155" s="49"/>
      <c r="I155" s="49"/>
      <c r="J155" s="49"/>
      <c r="K155" s="49"/>
      <c r="L155" s="49">
        <v>103.188288</v>
      </c>
      <c r="M155" s="49">
        <v>103.188288</v>
      </c>
      <c r="N155" s="49"/>
      <c r="O155" s="49"/>
      <c r="P155" s="49"/>
      <c r="Q155" s="49"/>
      <c r="R155" s="49"/>
      <c r="S155" s="49"/>
      <c r="T155" s="49"/>
      <c r="U155" s="49"/>
      <c r="V155" s="49"/>
    </row>
    <row r="156" spans="1:22" ht="19.899999999999999" customHeight="1">
      <c r="A156" s="50" t="s">
        <v>193</v>
      </c>
      <c r="B156" s="50" t="s">
        <v>195</v>
      </c>
      <c r="C156" s="50" t="s">
        <v>195</v>
      </c>
      <c r="D156" s="45" t="s">
        <v>201</v>
      </c>
      <c r="E156" s="54" t="s">
        <v>202</v>
      </c>
      <c r="F156" s="17">
        <v>103.188288</v>
      </c>
      <c r="G156" s="47"/>
      <c r="H156" s="47"/>
      <c r="I156" s="47"/>
      <c r="J156" s="47"/>
      <c r="K156" s="47"/>
      <c r="L156" s="17">
        <v>103.188288</v>
      </c>
      <c r="M156" s="47">
        <v>103.188288</v>
      </c>
      <c r="N156" s="47"/>
      <c r="O156" s="47"/>
      <c r="P156" s="47"/>
      <c r="Q156" s="47"/>
      <c r="R156" s="47"/>
      <c r="S156" s="17"/>
      <c r="T156" s="47"/>
      <c r="U156" s="47"/>
      <c r="V156" s="47"/>
    </row>
    <row r="157" spans="1:22" ht="19.899999999999999" customHeight="1">
      <c r="A157" s="2" t="s">
        <v>203</v>
      </c>
      <c r="B157" s="2"/>
      <c r="C157" s="2"/>
      <c r="D157" s="41" t="s">
        <v>203</v>
      </c>
      <c r="E157" s="41" t="s">
        <v>204</v>
      </c>
      <c r="F157" s="49">
        <v>59.289546000000001</v>
      </c>
      <c r="G157" s="49"/>
      <c r="H157" s="49"/>
      <c r="I157" s="49"/>
      <c r="J157" s="49"/>
      <c r="K157" s="49"/>
      <c r="L157" s="49">
        <v>59.289546000000001</v>
      </c>
      <c r="M157" s="49"/>
      <c r="N157" s="49"/>
      <c r="O157" s="49">
        <v>45.144875999999996</v>
      </c>
      <c r="P157" s="49">
        <v>11.572704</v>
      </c>
      <c r="Q157" s="49">
        <v>2.5719660000000002</v>
      </c>
      <c r="R157" s="49"/>
      <c r="S157" s="49"/>
      <c r="T157" s="49"/>
      <c r="U157" s="49"/>
      <c r="V157" s="49"/>
    </row>
    <row r="158" spans="1:22" ht="19.899999999999999" customHeight="1">
      <c r="A158" s="2" t="s">
        <v>203</v>
      </c>
      <c r="B158" s="2" t="s">
        <v>205</v>
      </c>
      <c r="C158" s="2"/>
      <c r="D158" s="41" t="s">
        <v>206</v>
      </c>
      <c r="E158" s="41" t="s">
        <v>207</v>
      </c>
      <c r="F158" s="49">
        <v>47.716842</v>
      </c>
      <c r="G158" s="49"/>
      <c r="H158" s="49"/>
      <c r="I158" s="49"/>
      <c r="J158" s="49"/>
      <c r="K158" s="49"/>
      <c r="L158" s="49">
        <v>47.716842</v>
      </c>
      <c r="M158" s="49"/>
      <c r="N158" s="49"/>
      <c r="O158" s="49">
        <v>45.144875999999996</v>
      </c>
      <c r="P158" s="49"/>
      <c r="Q158" s="49">
        <v>2.5719660000000002</v>
      </c>
      <c r="R158" s="49"/>
      <c r="S158" s="49"/>
      <c r="T158" s="49"/>
      <c r="U158" s="49"/>
      <c r="V158" s="49"/>
    </row>
    <row r="159" spans="1:22" ht="19.899999999999999" customHeight="1">
      <c r="A159" s="50" t="s">
        <v>203</v>
      </c>
      <c r="B159" s="50" t="s">
        <v>205</v>
      </c>
      <c r="C159" s="50" t="s">
        <v>198</v>
      </c>
      <c r="D159" s="45" t="s">
        <v>208</v>
      </c>
      <c r="E159" s="54" t="s">
        <v>209</v>
      </c>
      <c r="F159" s="17">
        <v>47.716842</v>
      </c>
      <c r="G159" s="47"/>
      <c r="H159" s="47"/>
      <c r="I159" s="47"/>
      <c r="J159" s="47"/>
      <c r="K159" s="47"/>
      <c r="L159" s="17">
        <v>47.716842</v>
      </c>
      <c r="M159" s="47"/>
      <c r="N159" s="47"/>
      <c r="O159" s="47">
        <v>45.144875999999996</v>
      </c>
      <c r="P159" s="47"/>
      <c r="Q159" s="47">
        <v>2.5719660000000002</v>
      </c>
      <c r="R159" s="47"/>
      <c r="S159" s="17"/>
      <c r="T159" s="47"/>
      <c r="U159" s="47"/>
      <c r="V159" s="47"/>
    </row>
    <row r="160" spans="1:22" ht="19.899999999999999" customHeight="1">
      <c r="A160" s="2" t="s">
        <v>203</v>
      </c>
      <c r="B160" s="2" t="s">
        <v>210</v>
      </c>
      <c r="C160" s="2"/>
      <c r="D160" s="41" t="s">
        <v>211</v>
      </c>
      <c r="E160" s="41" t="s">
        <v>212</v>
      </c>
      <c r="F160" s="49">
        <v>11.572704</v>
      </c>
      <c r="G160" s="49"/>
      <c r="H160" s="49"/>
      <c r="I160" s="49"/>
      <c r="J160" s="49"/>
      <c r="K160" s="49"/>
      <c r="L160" s="49">
        <v>11.572704</v>
      </c>
      <c r="M160" s="49"/>
      <c r="N160" s="49"/>
      <c r="O160" s="49"/>
      <c r="P160" s="49">
        <v>11.572704</v>
      </c>
      <c r="Q160" s="49"/>
      <c r="R160" s="49"/>
      <c r="S160" s="49"/>
      <c r="T160" s="49"/>
      <c r="U160" s="49"/>
      <c r="V160" s="49"/>
    </row>
    <row r="161" spans="1:22" ht="19.899999999999999" customHeight="1">
      <c r="A161" s="50" t="s">
        <v>203</v>
      </c>
      <c r="B161" s="50" t="s">
        <v>210</v>
      </c>
      <c r="C161" s="50" t="s">
        <v>213</v>
      </c>
      <c r="D161" s="45" t="s">
        <v>214</v>
      </c>
      <c r="E161" s="54" t="s">
        <v>215</v>
      </c>
      <c r="F161" s="17">
        <v>11.572704</v>
      </c>
      <c r="G161" s="47"/>
      <c r="H161" s="47"/>
      <c r="I161" s="47"/>
      <c r="J161" s="47"/>
      <c r="K161" s="47"/>
      <c r="L161" s="17">
        <v>11.572704</v>
      </c>
      <c r="M161" s="47"/>
      <c r="N161" s="47"/>
      <c r="O161" s="47"/>
      <c r="P161" s="47">
        <v>11.572704</v>
      </c>
      <c r="Q161" s="47"/>
      <c r="R161" s="47"/>
      <c r="S161" s="17"/>
      <c r="T161" s="47"/>
      <c r="U161" s="47"/>
      <c r="V161" s="47"/>
    </row>
    <row r="162" spans="1:22" ht="19.899999999999999" customHeight="1">
      <c r="A162" s="2" t="s">
        <v>216</v>
      </c>
      <c r="B162" s="2"/>
      <c r="C162" s="2"/>
      <c r="D162" s="41" t="s">
        <v>216</v>
      </c>
      <c r="E162" s="41" t="s">
        <v>217</v>
      </c>
      <c r="F162" s="49">
        <v>644.92679999999996</v>
      </c>
      <c r="G162" s="49">
        <v>644.92679999999996</v>
      </c>
      <c r="H162" s="49">
        <v>384.32760000000002</v>
      </c>
      <c r="I162" s="49">
        <v>106.842</v>
      </c>
      <c r="J162" s="49"/>
      <c r="K162" s="49">
        <v>153.75720000000001</v>
      </c>
      <c r="L162" s="49"/>
      <c r="M162" s="49"/>
      <c r="N162" s="49"/>
      <c r="O162" s="49"/>
      <c r="P162" s="49"/>
      <c r="Q162" s="49"/>
      <c r="R162" s="49"/>
      <c r="S162" s="49"/>
      <c r="T162" s="49"/>
      <c r="U162" s="49"/>
      <c r="V162" s="49"/>
    </row>
    <row r="163" spans="1:22" ht="19.899999999999999" customHeight="1">
      <c r="A163" s="2" t="s">
        <v>216</v>
      </c>
      <c r="B163" s="2" t="s">
        <v>198</v>
      </c>
      <c r="C163" s="2"/>
      <c r="D163" s="41" t="s">
        <v>218</v>
      </c>
      <c r="E163" s="41" t="s">
        <v>219</v>
      </c>
      <c r="F163" s="49">
        <v>644.92679999999996</v>
      </c>
      <c r="G163" s="49">
        <v>644.92679999999996</v>
      </c>
      <c r="H163" s="49">
        <v>384.32760000000002</v>
      </c>
      <c r="I163" s="49">
        <v>106.842</v>
      </c>
      <c r="J163" s="49"/>
      <c r="K163" s="49">
        <v>153.75720000000001</v>
      </c>
      <c r="L163" s="49"/>
      <c r="M163" s="49"/>
      <c r="N163" s="49"/>
      <c r="O163" s="49"/>
      <c r="P163" s="49"/>
      <c r="Q163" s="49"/>
      <c r="R163" s="49"/>
      <c r="S163" s="49"/>
      <c r="T163" s="49"/>
      <c r="U163" s="49"/>
      <c r="V163" s="49"/>
    </row>
    <row r="164" spans="1:22" ht="19.899999999999999" customHeight="1">
      <c r="A164" s="50" t="s">
        <v>216</v>
      </c>
      <c r="B164" s="50" t="s">
        <v>198</v>
      </c>
      <c r="C164" s="50" t="s">
        <v>198</v>
      </c>
      <c r="D164" s="45" t="s">
        <v>220</v>
      </c>
      <c r="E164" s="54" t="s">
        <v>221</v>
      </c>
      <c r="F164" s="17">
        <v>644.92679999999996</v>
      </c>
      <c r="G164" s="47">
        <v>644.92679999999996</v>
      </c>
      <c r="H164" s="47">
        <v>384.32760000000002</v>
      </c>
      <c r="I164" s="47">
        <v>106.842</v>
      </c>
      <c r="J164" s="47"/>
      <c r="K164" s="47">
        <v>153.75720000000001</v>
      </c>
      <c r="L164" s="17"/>
      <c r="M164" s="47"/>
      <c r="N164" s="47"/>
      <c r="O164" s="47"/>
      <c r="P164" s="47"/>
      <c r="Q164" s="47"/>
      <c r="R164" s="47"/>
      <c r="S164" s="17"/>
      <c r="T164" s="47"/>
      <c r="U164" s="47"/>
      <c r="V164" s="47"/>
    </row>
    <row r="165" spans="1:22" ht="19.899999999999999" customHeight="1">
      <c r="A165" s="2" t="s">
        <v>233</v>
      </c>
      <c r="B165" s="2"/>
      <c r="C165" s="2"/>
      <c r="D165" s="41" t="s">
        <v>233</v>
      </c>
      <c r="E165" s="41" t="s">
        <v>234</v>
      </c>
      <c r="F165" s="49">
        <v>77.391216</v>
      </c>
      <c r="G165" s="49"/>
      <c r="H165" s="49"/>
      <c r="I165" s="49"/>
      <c r="J165" s="49"/>
      <c r="K165" s="49"/>
      <c r="L165" s="49"/>
      <c r="M165" s="49"/>
      <c r="N165" s="49"/>
      <c r="O165" s="49"/>
      <c r="P165" s="49"/>
      <c r="Q165" s="49"/>
      <c r="R165" s="49">
        <v>77.391216</v>
      </c>
      <c r="S165" s="49"/>
      <c r="T165" s="49"/>
      <c r="U165" s="49"/>
      <c r="V165" s="49"/>
    </row>
    <row r="166" spans="1:22" ht="19.899999999999999" customHeight="1">
      <c r="A166" s="2" t="s">
        <v>233</v>
      </c>
      <c r="B166" s="2" t="s">
        <v>222</v>
      </c>
      <c r="C166" s="2"/>
      <c r="D166" s="41" t="s">
        <v>235</v>
      </c>
      <c r="E166" s="41" t="s">
        <v>236</v>
      </c>
      <c r="F166" s="49">
        <v>77.391216</v>
      </c>
      <c r="G166" s="49"/>
      <c r="H166" s="49"/>
      <c r="I166" s="49"/>
      <c r="J166" s="49"/>
      <c r="K166" s="49"/>
      <c r="L166" s="49"/>
      <c r="M166" s="49"/>
      <c r="N166" s="49"/>
      <c r="O166" s="49"/>
      <c r="P166" s="49"/>
      <c r="Q166" s="49"/>
      <c r="R166" s="49">
        <v>77.391216</v>
      </c>
      <c r="S166" s="49"/>
      <c r="T166" s="49"/>
      <c r="U166" s="49"/>
      <c r="V166" s="49"/>
    </row>
    <row r="167" spans="1:22" ht="19.899999999999999" customHeight="1">
      <c r="A167" s="50" t="s">
        <v>233</v>
      </c>
      <c r="B167" s="50" t="s">
        <v>222</v>
      </c>
      <c r="C167" s="50" t="s">
        <v>198</v>
      </c>
      <c r="D167" s="45" t="s">
        <v>237</v>
      </c>
      <c r="E167" s="54" t="s">
        <v>238</v>
      </c>
      <c r="F167" s="17">
        <v>77.391216</v>
      </c>
      <c r="G167" s="47"/>
      <c r="H167" s="47"/>
      <c r="I167" s="47"/>
      <c r="J167" s="47"/>
      <c r="K167" s="47"/>
      <c r="L167" s="17"/>
      <c r="M167" s="47"/>
      <c r="N167" s="47"/>
      <c r="O167" s="47"/>
      <c r="P167" s="47"/>
      <c r="Q167" s="47"/>
      <c r="R167" s="47">
        <v>77.391216</v>
      </c>
      <c r="S167" s="17"/>
      <c r="T167" s="47"/>
      <c r="U167" s="47"/>
      <c r="V167" s="47"/>
    </row>
    <row r="168" spans="1:22" ht="19.899999999999999" customHeight="1">
      <c r="A168" s="43"/>
      <c r="B168" s="43"/>
      <c r="C168" s="43"/>
      <c r="D168" s="46" t="s">
        <v>177</v>
      </c>
      <c r="E168" s="46" t="s">
        <v>178</v>
      </c>
      <c r="F168" s="42">
        <v>831.28421400000002</v>
      </c>
      <c r="G168" s="42">
        <v>602.29319999999996</v>
      </c>
      <c r="H168" s="42">
        <v>368.59800000000001</v>
      </c>
      <c r="I168" s="42">
        <v>148.596</v>
      </c>
      <c r="J168" s="42"/>
      <c r="K168" s="42">
        <v>85.099199999999996</v>
      </c>
      <c r="L168" s="42">
        <v>156.71583000000001</v>
      </c>
      <c r="M168" s="42">
        <v>96.366911999999999</v>
      </c>
      <c r="N168" s="42"/>
      <c r="O168" s="42">
        <v>42.160524000000002</v>
      </c>
      <c r="P168" s="42">
        <v>15.761616</v>
      </c>
      <c r="Q168" s="42">
        <v>2.4267780000000001</v>
      </c>
      <c r="R168" s="42">
        <v>72.275183999999996</v>
      </c>
      <c r="S168" s="42"/>
      <c r="T168" s="42"/>
      <c r="U168" s="42"/>
      <c r="V168" s="42"/>
    </row>
    <row r="169" spans="1:22" ht="19.899999999999999" customHeight="1">
      <c r="A169" s="2" t="s">
        <v>193</v>
      </c>
      <c r="B169" s="2"/>
      <c r="C169" s="2"/>
      <c r="D169" s="41" t="s">
        <v>193</v>
      </c>
      <c r="E169" s="41" t="s">
        <v>194</v>
      </c>
      <c r="F169" s="49">
        <v>96.366911999999999</v>
      </c>
      <c r="G169" s="49"/>
      <c r="H169" s="49"/>
      <c r="I169" s="49"/>
      <c r="J169" s="49"/>
      <c r="K169" s="49"/>
      <c r="L169" s="49">
        <v>96.366911999999999</v>
      </c>
      <c r="M169" s="49">
        <v>96.366911999999999</v>
      </c>
      <c r="N169" s="49"/>
      <c r="O169" s="49"/>
      <c r="P169" s="49"/>
      <c r="Q169" s="49"/>
      <c r="R169" s="49"/>
      <c r="S169" s="49"/>
      <c r="T169" s="49"/>
      <c r="U169" s="49"/>
      <c r="V169" s="49"/>
    </row>
    <row r="170" spans="1:22" ht="19.899999999999999" customHeight="1">
      <c r="A170" s="2" t="s">
        <v>193</v>
      </c>
      <c r="B170" s="2" t="s">
        <v>195</v>
      </c>
      <c r="C170" s="2"/>
      <c r="D170" s="41" t="s">
        <v>196</v>
      </c>
      <c r="E170" s="41" t="s">
        <v>197</v>
      </c>
      <c r="F170" s="49">
        <v>96.366911999999999</v>
      </c>
      <c r="G170" s="49"/>
      <c r="H170" s="49"/>
      <c r="I170" s="49"/>
      <c r="J170" s="49"/>
      <c r="K170" s="49"/>
      <c r="L170" s="49">
        <v>96.366911999999999</v>
      </c>
      <c r="M170" s="49">
        <v>96.366911999999999</v>
      </c>
      <c r="N170" s="49"/>
      <c r="O170" s="49"/>
      <c r="P170" s="49"/>
      <c r="Q170" s="49"/>
      <c r="R170" s="49"/>
      <c r="S170" s="49"/>
      <c r="T170" s="49"/>
      <c r="U170" s="49"/>
      <c r="V170" s="49"/>
    </row>
    <row r="171" spans="1:22" ht="19.899999999999999" customHeight="1">
      <c r="A171" s="50" t="s">
        <v>193</v>
      </c>
      <c r="B171" s="50" t="s">
        <v>195</v>
      </c>
      <c r="C171" s="50" t="s">
        <v>195</v>
      </c>
      <c r="D171" s="45" t="s">
        <v>201</v>
      </c>
      <c r="E171" s="54" t="s">
        <v>202</v>
      </c>
      <c r="F171" s="17">
        <v>96.366911999999999</v>
      </c>
      <c r="G171" s="47"/>
      <c r="H171" s="47"/>
      <c r="I171" s="47"/>
      <c r="J171" s="47"/>
      <c r="K171" s="47"/>
      <c r="L171" s="17">
        <v>96.366911999999999</v>
      </c>
      <c r="M171" s="47">
        <v>96.366911999999999</v>
      </c>
      <c r="N171" s="47"/>
      <c r="O171" s="47"/>
      <c r="P171" s="47"/>
      <c r="Q171" s="47"/>
      <c r="R171" s="47"/>
      <c r="S171" s="17"/>
      <c r="T171" s="47"/>
      <c r="U171" s="47"/>
      <c r="V171" s="47"/>
    </row>
    <row r="172" spans="1:22" ht="19.899999999999999" customHeight="1">
      <c r="A172" s="2" t="s">
        <v>203</v>
      </c>
      <c r="B172" s="2"/>
      <c r="C172" s="2"/>
      <c r="D172" s="41" t="s">
        <v>203</v>
      </c>
      <c r="E172" s="41" t="s">
        <v>204</v>
      </c>
      <c r="F172" s="49">
        <v>60.348917999999998</v>
      </c>
      <c r="G172" s="49"/>
      <c r="H172" s="49"/>
      <c r="I172" s="49"/>
      <c r="J172" s="49"/>
      <c r="K172" s="49"/>
      <c r="L172" s="49">
        <v>60.348917999999998</v>
      </c>
      <c r="M172" s="49"/>
      <c r="N172" s="49"/>
      <c r="O172" s="49">
        <v>42.160524000000002</v>
      </c>
      <c r="P172" s="49">
        <v>15.761616</v>
      </c>
      <c r="Q172" s="49">
        <v>2.4267780000000001</v>
      </c>
      <c r="R172" s="49"/>
      <c r="S172" s="49"/>
      <c r="T172" s="49"/>
      <c r="U172" s="49"/>
      <c r="V172" s="49"/>
    </row>
    <row r="173" spans="1:22" ht="19.899999999999999" customHeight="1">
      <c r="A173" s="2" t="s">
        <v>203</v>
      </c>
      <c r="B173" s="2" t="s">
        <v>205</v>
      </c>
      <c r="C173" s="2"/>
      <c r="D173" s="41" t="s">
        <v>206</v>
      </c>
      <c r="E173" s="41" t="s">
        <v>207</v>
      </c>
      <c r="F173" s="49">
        <v>44.587302000000001</v>
      </c>
      <c r="G173" s="49"/>
      <c r="H173" s="49"/>
      <c r="I173" s="49"/>
      <c r="J173" s="49"/>
      <c r="K173" s="49"/>
      <c r="L173" s="49">
        <v>44.587302000000001</v>
      </c>
      <c r="M173" s="49"/>
      <c r="N173" s="49"/>
      <c r="O173" s="49">
        <v>42.160524000000002</v>
      </c>
      <c r="P173" s="49"/>
      <c r="Q173" s="49">
        <v>2.4267780000000001</v>
      </c>
      <c r="R173" s="49"/>
      <c r="S173" s="49"/>
      <c r="T173" s="49"/>
      <c r="U173" s="49"/>
      <c r="V173" s="49"/>
    </row>
    <row r="174" spans="1:22" ht="19.899999999999999" customHeight="1">
      <c r="A174" s="50" t="s">
        <v>203</v>
      </c>
      <c r="B174" s="50" t="s">
        <v>205</v>
      </c>
      <c r="C174" s="50" t="s">
        <v>198</v>
      </c>
      <c r="D174" s="45" t="s">
        <v>208</v>
      </c>
      <c r="E174" s="54" t="s">
        <v>209</v>
      </c>
      <c r="F174" s="17">
        <v>44.587302000000001</v>
      </c>
      <c r="G174" s="47"/>
      <c r="H174" s="47"/>
      <c r="I174" s="47"/>
      <c r="J174" s="47"/>
      <c r="K174" s="47"/>
      <c r="L174" s="17">
        <v>44.587302000000001</v>
      </c>
      <c r="M174" s="47"/>
      <c r="N174" s="47"/>
      <c r="O174" s="47">
        <v>42.160524000000002</v>
      </c>
      <c r="P174" s="47"/>
      <c r="Q174" s="47">
        <v>2.4267780000000001</v>
      </c>
      <c r="R174" s="47"/>
      <c r="S174" s="17"/>
      <c r="T174" s="47"/>
      <c r="U174" s="47"/>
      <c r="V174" s="47"/>
    </row>
    <row r="175" spans="1:22" ht="19.899999999999999" customHeight="1">
      <c r="A175" s="2" t="s">
        <v>203</v>
      </c>
      <c r="B175" s="2" t="s">
        <v>210</v>
      </c>
      <c r="C175" s="2"/>
      <c r="D175" s="41" t="s">
        <v>211</v>
      </c>
      <c r="E175" s="41" t="s">
        <v>212</v>
      </c>
      <c r="F175" s="49">
        <v>15.761616</v>
      </c>
      <c r="G175" s="49"/>
      <c r="H175" s="49"/>
      <c r="I175" s="49"/>
      <c r="J175" s="49"/>
      <c r="K175" s="49"/>
      <c r="L175" s="49">
        <v>15.761616</v>
      </c>
      <c r="M175" s="49"/>
      <c r="N175" s="49"/>
      <c r="O175" s="49"/>
      <c r="P175" s="49">
        <v>15.761616</v>
      </c>
      <c r="Q175" s="49"/>
      <c r="R175" s="49"/>
      <c r="S175" s="49"/>
      <c r="T175" s="49"/>
      <c r="U175" s="49"/>
      <c r="V175" s="49"/>
    </row>
    <row r="176" spans="1:22" ht="19.899999999999999" customHeight="1">
      <c r="A176" s="50" t="s">
        <v>203</v>
      </c>
      <c r="B176" s="50" t="s">
        <v>210</v>
      </c>
      <c r="C176" s="50" t="s">
        <v>213</v>
      </c>
      <c r="D176" s="45" t="s">
        <v>214</v>
      </c>
      <c r="E176" s="54" t="s">
        <v>215</v>
      </c>
      <c r="F176" s="17">
        <v>15.761616</v>
      </c>
      <c r="G176" s="47"/>
      <c r="H176" s="47"/>
      <c r="I176" s="47"/>
      <c r="J176" s="47"/>
      <c r="K176" s="47"/>
      <c r="L176" s="17">
        <v>15.761616</v>
      </c>
      <c r="M176" s="47"/>
      <c r="N176" s="47"/>
      <c r="O176" s="47"/>
      <c r="P176" s="47">
        <v>15.761616</v>
      </c>
      <c r="Q176" s="47"/>
      <c r="R176" s="47"/>
      <c r="S176" s="17"/>
      <c r="T176" s="47"/>
      <c r="U176" s="47"/>
      <c r="V176" s="47"/>
    </row>
    <row r="177" spans="1:22" ht="19.899999999999999" customHeight="1">
      <c r="A177" s="2" t="s">
        <v>216</v>
      </c>
      <c r="B177" s="2"/>
      <c r="C177" s="2"/>
      <c r="D177" s="41" t="s">
        <v>216</v>
      </c>
      <c r="E177" s="41" t="s">
        <v>217</v>
      </c>
      <c r="F177" s="49">
        <v>602.29319999999996</v>
      </c>
      <c r="G177" s="49">
        <v>602.29319999999996</v>
      </c>
      <c r="H177" s="49">
        <v>368.59800000000001</v>
      </c>
      <c r="I177" s="49">
        <v>148.596</v>
      </c>
      <c r="J177" s="49"/>
      <c r="K177" s="49">
        <v>85.099199999999996</v>
      </c>
      <c r="L177" s="49"/>
      <c r="M177" s="49"/>
      <c r="N177" s="49"/>
      <c r="O177" s="49"/>
      <c r="P177" s="49"/>
      <c r="Q177" s="49"/>
      <c r="R177" s="49"/>
      <c r="S177" s="49"/>
      <c r="T177" s="49"/>
      <c r="U177" s="49"/>
      <c r="V177" s="49"/>
    </row>
    <row r="178" spans="1:22" ht="19.899999999999999" customHeight="1">
      <c r="A178" s="2" t="s">
        <v>216</v>
      </c>
      <c r="B178" s="2" t="s">
        <v>198</v>
      </c>
      <c r="C178" s="2"/>
      <c r="D178" s="41" t="s">
        <v>218</v>
      </c>
      <c r="E178" s="41" t="s">
        <v>219</v>
      </c>
      <c r="F178" s="49">
        <v>602.29319999999996</v>
      </c>
      <c r="G178" s="49">
        <v>602.29319999999996</v>
      </c>
      <c r="H178" s="49">
        <v>368.59800000000001</v>
      </c>
      <c r="I178" s="49">
        <v>148.596</v>
      </c>
      <c r="J178" s="49"/>
      <c r="K178" s="49">
        <v>85.099199999999996</v>
      </c>
      <c r="L178" s="49"/>
      <c r="M178" s="49"/>
      <c r="N178" s="49"/>
      <c r="O178" s="49"/>
      <c r="P178" s="49"/>
      <c r="Q178" s="49"/>
      <c r="R178" s="49"/>
      <c r="S178" s="49"/>
      <c r="T178" s="49"/>
      <c r="U178" s="49"/>
      <c r="V178" s="49"/>
    </row>
    <row r="179" spans="1:22" ht="19.899999999999999" customHeight="1">
      <c r="A179" s="50" t="s">
        <v>216</v>
      </c>
      <c r="B179" s="50" t="s">
        <v>198</v>
      </c>
      <c r="C179" s="50" t="s">
        <v>198</v>
      </c>
      <c r="D179" s="45" t="s">
        <v>220</v>
      </c>
      <c r="E179" s="54" t="s">
        <v>221</v>
      </c>
      <c r="F179" s="17">
        <v>602.29319999999996</v>
      </c>
      <c r="G179" s="47">
        <v>602.29319999999996</v>
      </c>
      <c r="H179" s="47">
        <v>368.59800000000001</v>
      </c>
      <c r="I179" s="47">
        <v>148.596</v>
      </c>
      <c r="J179" s="47"/>
      <c r="K179" s="47">
        <v>85.099199999999996</v>
      </c>
      <c r="L179" s="17"/>
      <c r="M179" s="47"/>
      <c r="N179" s="47"/>
      <c r="O179" s="47"/>
      <c r="P179" s="47"/>
      <c r="Q179" s="47"/>
      <c r="R179" s="47"/>
      <c r="S179" s="17"/>
      <c r="T179" s="47"/>
      <c r="U179" s="47"/>
      <c r="V179" s="47"/>
    </row>
    <row r="180" spans="1:22" ht="19.899999999999999" customHeight="1">
      <c r="A180" s="2" t="s">
        <v>233</v>
      </c>
      <c r="B180" s="2"/>
      <c r="C180" s="2"/>
      <c r="D180" s="41" t="s">
        <v>233</v>
      </c>
      <c r="E180" s="41" t="s">
        <v>234</v>
      </c>
      <c r="F180" s="49">
        <v>72.275183999999996</v>
      </c>
      <c r="G180" s="49"/>
      <c r="H180" s="49"/>
      <c r="I180" s="49"/>
      <c r="J180" s="49"/>
      <c r="K180" s="49"/>
      <c r="L180" s="49"/>
      <c r="M180" s="49"/>
      <c r="N180" s="49"/>
      <c r="O180" s="49"/>
      <c r="P180" s="49"/>
      <c r="Q180" s="49"/>
      <c r="R180" s="49">
        <v>72.275183999999996</v>
      </c>
      <c r="S180" s="49"/>
      <c r="T180" s="49"/>
      <c r="U180" s="49"/>
      <c r="V180" s="49"/>
    </row>
    <row r="181" spans="1:22" ht="19.899999999999999" customHeight="1">
      <c r="A181" s="2" t="s">
        <v>233</v>
      </c>
      <c r="B181" s="2" t="s">
        <v>222</v>
      </c>
      <c r="C181" s="2"/>
      <c r="D181" s="41" t="s">
        <v>235</v>
      </c>
      <c r="E181" s="41" t="s">
        <v>236</v>
      </c>
      <c r="F181" s="49">
        <v>72.275183999999996</v>
      </c>
      <c r="G181" s="49"/>
      <c r="H181" s="49"/>
      <c r="I181" s="49"/>
      <c r="J181" s="49"/>
      <c r="K181" s="49"/>
      <c r="L181" s="49"/>
      <c r="M181" s="49"/>
      <c r="N181" s="49"/>
      <c r="O181" s="49"/>
      <c r="P181" s="49"/>
      <c r="Q181" s="49"/>
      <c r="R181" s="49">
        <v>72.275183999999996</v>
      </c>
      <c r="S181" s="49"/>
      <c r="T181" s="49"/>
      <c r="U181" s="49"/>
      <c r="V181" s="49"/>
    </row>
    <row r="182" spans="1:22" ht="19.899999999999999" customHeight="1">
      <c r="A182" s="50" t="s">
        <v>233</v>
      </c>
      <c r="B182" s="50" t="s">
        <v>222</v>
      </c>
      <c r="C182" s="50" t="s">
        <v>198</v>
      </c>
      <c r="D182" s="45" t="s">
        <v>237</v>
      </c>
      <c r="E182" s="54" t="s">
        <v>238</v>
      </c>
      <c r="F182" s="17">
        <v>72.275183999999996</v>
      </c>
      <c r="G182" s="47"/>
      <c r="H182" s="47"/>
      <c r="I182" s="47"/>
      <c r="J182" s="47"/>
      <c r="K182" s="47"/>
      <c r="L182" s="17"/>
      <c r="M182" s="47"/>
      <c r="N182" s="47"/>
      <c r="O182" s="47"/>
      <c r="P182" s="47"/>
      <c r="Q182" s="47"/>
      <c r="R182" s="47">
        <v>72.275183999999996</v>
      </c>
      <c r="S182" s="17"/>
      <c r="T182" s="47"/>
      <c r="U182" s="47"/>
      <c r="V182" s="47"/>
    </row>
    <row r="183" spans="1:22" ht="19.899999999999999" customHeight="1">
      <c r="A183" s="43"/>
      <c r="B183" s="43"/>
      <c r="C183" s="43"/>
      <c r="D183" s="46" t="s">
        <v>179</v>
      </c>
      <c r="E183" s="46" t="s">
        <v>180</v>
      </c>
      <c r="F183" s="42">
        <v>739.245363</v>
      </c>
      <c r="G183" s="42">
        <v>545.8356</v>
      </c>
      <c r="H183" s="42">
        <v>328.56240000000003</v>
      </c>
      <c r="I183" s="42">
        <v>26.795999999999999</v>
      </c>
      <c r="J183" s="42"/>
      <c r="K183" s="42">
        <v>190.47720000000001</v>
      </c>
      <c r="L183" s="42">
        <v>128.84563499999999</v>
      </c>
      <c r="M183" s="42">
        <v>86.085504</v>
      </c>
      <c r="N183" s="42"/>
      <c r="O183" s="42">
        <v>37.662407999999999</v>
      </c>
      <c r="P183" s="42">
        <v>2.953344</v>
      </c>
      <c r="Q183" s="42">
        <v>2.1443789999999998</v>
      </c>
      <c r="R183" s="42">
        <v>64.564127999999997</v>
      </c>
      <c r="S183" s="42"/>
      <c r="T183" s="42"/>
      <c r="U183" s="42"/>
      <c r="V183" s="42"/>
    </row>
    <row r="184" spans="1:22" ht="19.899999999999999" customHeight="1">
      <c r="A184" s="2" t="s">
        <v>193</v>
      </c>
      <c r="B184" s="2"/>
      <c r="C184" s="2"/>
      <c r="D184" s="41" t="s">
        <v>193</v>
      </c>
      <c r="E184" s="41" t="s">
        <v>194</v>
      </c>
      <c r="F184" s="49">
        <v>86.085504</v>
      </c>
      <c r="G184" s="49"/>
      <c r="H184" s="49"/>
      <c r="I184" s="49"/>
      <c r="J184" s="49"/>
      <c r="K184" s="49"/>
      <c r="L184" s="49">
        <v>86.085504</v>
      </c>
      <c r="M184" s="49">
        <v>86.085504</v>
      </c>
      <c r="N184" s="49"/>
      <c r="O184" s="49"/>
      <c r="P184" s="49"/>
      <c r="Q184" s="49"/>
      <c r="R184" s="49"/>
      <c r="S184" s="49"/>
      <c r="T184" s="49"/>
      <c r="U184" s="49"/>
      <c r="V184" s="49"/>
    </row>
    <row r="185" spans="1:22" ht="19.899999999999999" customHeight="1">
      <c r="A185" s="2" t="s">
        <v>193</v>
      </c>
      <c r="B185" s="2" t="s">
        <v>195</v>
      </c>
      <c r="C185" s="2"/>
      <c r="D185" s="41" t="s">
        <v>196</v>
      </c>
      <c r="E185" s="41" t="s">
        <v>197</v>
      </c>
      <c r="F185" s="49">
        <v>86.085504</v>
      </c>
      <c r="G185" s="49"/>
      <c r="H185" s="49"/>
      <c r="I185" s="49"/>
      <c r="J185" s="49"/>
      <c r="K185" s="49"/>
      <c r="L185" s="49">
        <v>86.085504</v>
      </c>
      <c r="M185" s="49">
        <v>86.085504</v>
      </c>
      <c r="N185" s="49"/>
      <c r="O185" s="49"/>
      <c r="P185" s="49"/>
      <c r="Q185" s="49"/>
      <c r="R185" s="49"/>
      <c r="S185" s="49"/>
      <c r="T185" s="49"/>
      <c r="U185" s="49"/>
      <c r="V185" s="49"/>
    </row>
    <row r="186" spans="1:22" ht="19.899999999999999" customHeight="1">
      <c r="A186" s="50" t="s">
        <v>193</v>
      </c>
      <c r="B186" s="50" t="s">
        <v>195</v>
      </c>
      <c r="C186" s="50" t="s">
        <v>195</v>
      </c>
      <c r="D186" s="45" t="s">
        <v>201</v>
      </c>
      <c r="E186" s="54" t="s">
        <v>202</v>
      </c>
      <c r="F186" s="17">
        <v>86.085504</v>
      </c>
      <c r="G186" s="47"/>
      <c r="H186" s="47"/>
      <c r="I186" s="47"/>
      <c r="J186" s="47"/>
      <c r="K186" s="47"/>
      <c r="L186" s="17">
        <v>86.085504</v>
      </c>
      <c r="M186" s="47">
        <v>86.085504</v>
      </c>
      <c r="N186" s="47"/>
      <c r="O186" s="47"/>
      <c r="P186" s="47"/>
      <c r="Q186" s="47"/>
      <c r="R186" s="47"/>
      <c r="S186" s="17"/>
      <c r="T186" s="47"/>
      <c r="U186" s="47"/>
      <c r="V186" s="47"/>
    </row>
    <row r="187" spans="1:22" ht="19.899999999999999" customHeight="1">
      <c r="A187" s="2" t="s">
        <v>203</v>
      </c>
      <c r="B187" s="2"/>
      <c r="C187" s="2"/>
      <c r="D187" s="41" t="s">
        <v>203</v>
      </c>
      <c r="E187" s="41" t="s">
        <v>204</v>
      </c>
      <c r="F187" s="49">
        <v>42.760131000000001</v>
      </c>
      <c r="G187" s="49"/>
      <c r="H187" s="49"/>
      <c r="I187" s="49"/>
      <c r="J187" s="49"/>
      <c r="K187" s="49"/>
      <c r="L187" s="49">
        <v>42.760131000000001</v>
      </c>
      <c r="M187" s="49"/>
      <c r="N187" s="49"/>
      <c r="O187" s="49">
        <v>37.662407999999999</v>
      </c>
      <c r="P187" s="49">
        <v>2.953344</v>
      </c>
      <c r="Q187" s="49">
        <v>2.1443789999999998</v>
      </c>
      <c r="R187" s="49"/>
      <c r="S187" s="49"/>
      <c r="T187" s="49"/>
      <c r="U187" s="49"/>
      <c r="V187" s="49"/>
    </row>
    <row r="188" spans="1:22" ht="19.899999999999999" customHeight="1">
      <c r="A188" s="2" t="s">
        <v>203</v>
      </c>
      <c r="B188" s="2" t="s">
        <v>205</v>
      </c>
      <c r="C188" s="2"/>
      <c r="D188" s="41" t="s">
        <v>206</v>
      </c>
      <c r="E188" s="41" t="s">
        <v>207</v>
      </c>
      <c r="F188" s="49">
        <v>39.806787</v>
      </c>
      <c r="G188" s="49"/>
      <c r="H188" s="49"/>
      <c r="I188" s="49"/>
      <c r="J188" s="49"/>
      <c r="K188" s="49"/>
      <c r="L188" s="49">
        <v>39.806787</v>
      </c>
      <c r="M188" s="49"/>
      <c r="N188" s="49"/>
      <c r="O188" s="49">
        <v>37.662407999999999</v>
      </c>
      <c r="P188" s="49"/>
      <c r="Q188" s="49">
        <v>2.1443789999999998</v>
      </c>
      <c r="R188" s="49"/>
      <c r="S188" s="49"/>
      <c r="T188" s="49"/>
      <c r="U188" s="49"/>
      <c r="V188" s="49"/>
    </row>
    <row r="189" spans="1:22" ht="19.899999999999999" customHeight="1">
      <c r="A189" s="50" t="s">
        <v>203</v>
      </c>
      <c r="B189" s="50" t="s">
        <v>205</v>
      </c>
      <c r="C189" s="50" t="s">
        <v>198</v>
      </c>
      <c r="D189" s="45" t="s">
        <v>208</v>
      </c>
      <c r="E189" s="54" t="s">
        <v>209</v>
      </c>
      <c r="F189" s="17">
        <v>39.806787</v>
      </c>
      <c r="G189" s="47"/>
      <c r="H189" s="47"/>
      <c r="I189" s="47"/>
      <c r="J189" s="47"/>
      <c r="K189" s="47"/>
      <c r="L189" s="17">
        <v>39.806787</v>
      </c>
      <c r="M189" s="47"/>
      <c r="N189" s="47"/>
      <c r="O189" s="47">
        <v>37.662407999999999</v>
      </c>
      <c r="P189" s="47"/>
      <c r="Q189" s="47">
        <v>2.1443789999999998</v>
      </c>
      <c r="R189" s="47"/>
      <c r="S189" s="17"/>
      <c r="T189" s="47"/>
      <c r="U189" s="47"/>
      <c r="V189" s="47"/>
    </row>
    <row r="190" spans="1:22" ht="19.899999999999999" customHeight="1">
      <c r="A190" s="2" t="s">
        <v>203</v>
      </c>
      <c r="B190" s="2" t="s">
        <v>210</v>
      </c>
      <c r="C190" s="2"/>
      <c r="D190" s="41" t="s">
        <v>211</v>
      </c>
      <c r="E190" s="41" t="s">
        <v>212</v>
      </c>
      <c r="F190" s="49">
        <v>2.953344</v>
      </c>
      <c r="G190" s="49"/>
      <c r="H190" s="49"/>
      <c r="I190" s="49"/>
      <c r="J190" s="49"/>
      <c r="K190" s="49"/>
      <c r="L190" s="49">
        <v>2.953344</v>
      </c>
      <c r="M190" s="49"/>
      <c r="N190" s="49"/>
      <c r="O190" s="49"/>
      <c r="P190" s="49">
        <v>2.953344</v>
      </c>
      <c r="Q190" s="49"/>
      <c r="R190" s="49"/>
      <c r="S190" s="49"/>
      <c r="T190" s="49"/>
      <c r="U190" s="49"/>
      <c r="V190" s="49"/>
    </row>
    <row r="191" spans="1:22" ht="19.899999999999999" customHeight="1">
      <c r="A191" s="50" t="s">
        <v>203</v>
      </c>
      <c r="B191" s="50" t="s">
        <v>210</v>
      </c>
      <c r="C191" s="50" t="s">
        <v>213</v>
      </c>
      <c r="D191" s="45" t="s">
        <v>214</v>
      </c>
      <c r="E191" s="54" t="s">
        <v>215</v>
      </c>
      <c r="F191" s="17">
        <v>2.953344</v>
      </c>
      <c r="G191" s="47"/>
      <c r="H191" s="47"/>
      <c r="I191" s="47"/>
      <c r="J191" s="47"/>
      <c r="K191" s="47"/>
      <c r="L191" s="17">
        <v>2.953344</v>
      </c>
      <c r="M191" s="47"/>
      <c r="N191" s="47"/>
      <c r="O191" s="47"/>
      <c r="P191" s="47">
        <v>2.953344</v>
      </c>
      <c r="Q191" s="47"/>
      <c r="R191" s="47"/>
      <c r="S191" s="17"/>
      <c r="T191" s="47"/>
      <c r="U191" s="47"/>
      <c r="V191" s="47"/>
    </row>
    <row r="192" spans="1:22" ht="19.899999999999999" customHeight="1">
      <c r="A192" s="2" t="s">
        <v>216</v>
      </c>
      <c r="B192" s="2"/>
      <c r="C192" s="2"/>
      <c r="D192" s="41" t="s">
        <v>216</v>
      </c>
      <c r="E192" s="41" t="s">
        <v>217</v>
      </c>
      <c r="F192" s="49">
        <v>545.8356</v>
      </c>
      <c r="G192" s="49">
        <v>545.8356</v>
      </c>
      <c r="H192" s="49">
        <v>328.56240000000003</v>
      </c>
      <c r="I192" s="49">
        <v>26.795999999999999</v>
      </c>
      <c r="J192" s="49"/>
      <c r="K192" s="49">
        <v>190.47720000000001</v>
      </c>
      <c r="L192" s="49"/>
      <c r="M192" s="49"/>
      <c r="N192" s="49"/>
      <c r="O192" s="49"/>
      <c r="P192" s="49"/>
      <c r="Q192" s="49"/>
      <c r="R192" s="49"/>
      <c r="S192" s="49"/>
      <c r="T192" s="49"/>
      <c r="U192" s="49"/>
      <c r="V192" s="49"/>
    </row>
    <row r="193" spans="1:22" ht="19.899999999999999" customHeight="1">
      <c r="A193" s="2" t="s">
        <v>216</v>
      </c>
      <c r="B193" s="2" t="s">
        <v>198</v>
      </c>
      <c r="C193" s="2"/>
      <c r="D193" s="41" t="s">
        <v>218</v>
      </c>
      <c r="E193" s="41" t="s">
        <v>219</v>
      </c>
      <c r="F193" s="49">
        <v>545.8356</v>
      </c>
      <c r="G193" s="49">
        <v>545.8356</v>
      </c>
      <c r="H193" s="49">
        <v>328.56240000000003</v>
      </c>
      <c r="I193" s="49">
        <v>26.795999999999999</v>
      </c>
      <c r="J193" s="49"/>
      <c r="K193" s="49">
        <v>190.47720000000001</v>
      </c>
      <c r="L193" s="49"/>
      <c r="M193" s="49"/>
      <c r="N193" s="49"/>
      <c r="O193" s="49"/>
      <c r="P193" s="49"/>
      <c r="Q193" s="49"/>
      <c r="R193" s="49"/>
      <c r="S193" s="49"/>
      <c r="T193" s="49"/>
      <c r="U193" s="49"/>
      <c r="V193" s="49"/>
    </row>
    <row r="194" spans="1:22" ht="19.899999999999999" customHeight="1">
      <c r="A194" s="50" t="s">
        <v>216</v>
      </c>
      <c r="B194" s="50" t="s">
        <v>198</v>
      </c>
      <c r="C194" s="50" t="s">
        <v>198</v>
      </c>
      <c r="D194" s="45" t="s">
        <v>220</v>
      </c>
      <c r="E194" s="54" t="s">
        <v>221</v>
      </c>
      <c r="F194" s="17">
        <v>545.8356</v>
      </c>
      <c r="G194" s="47">
        <v>545.8356</v>
      </c>
      <c r="H194" s="47">
        <v>328.56240000000003</v>
      </c>
      <c r="I194" s="47">
        <v>26.795999999999999</v>
      </c>
      <c r="J194" s="47"/>
      <c r="K194" s="47">
        <v>190.47720000000001</v>
      </c>
      <c r="L194" s="17"/>
      <c r="M194" s="47"/>
      <c r="N194" s="47"/>
      <c r="O194" s="47"/>
      <c r="P194" s="47"/>
      <c r="Q194" s="47"/>
      <c r="R194" s="47"/>
      <c r="S194" s="17"/>
      <c r="T194" s="47"/>
      <c r="U194" s="47"/>
      <c r="V194" s="47"/>
    </row>
    <row r="195" spans="1:22" ht="19.899999999999999" customHeight="1">
      <c r="A195" s="2" t="s">
        <v>233</v>
      </c>
      <c r="B195" s="2"/>
      <c r="C195" s="2"/>
      <c r="D195" s="41" t="s">
        <v>233</v>
      </c>
      <c r="E195" s="41" t="s">
        <v>234</v>
      </c>
      <c r="F195" s="49">
        <v>64.564127999999997</v>
      </c>
      <c r="G195" s="49"/>
      <c r="H195" s="49"/>
      <c r="I195" s="49"/>
      <c r="J195" s="49"/>
      <c r="K195" s="49"/>
      <c r="L195" s="49"/>
      <c r="M195" s="49"/>
      <c r="N195" s="49"/>
      <c r="O195" s="49"/>
      <c r="P195" s="49"/>
      <c r="Q195" s="49"/>
      <c r="R195" s="49">
        <v>64.564127999999997</v>
      </c>
      <c r="S195" s="49"/>
      <c r="T195" s="49"/>
      <c r="U195" s="49"/>
      <c r="V195" s="49"/>
    </row>
    <row r="196" spans="1:22" ht="19.899999999999999" customHeight="1">
      <c r="A196" s="2" t="s">
        <v>233</v>
      </c>
      <c r="B196" s="2" t="s">
        <v>222</v>
      </c>
      <c r="C196" s="2"/>
      <c r="D196" s="41" t="s">
        <v>235</v>
      </c>
      <c r="E196" s="41" t="s">
        <v>236</v>
      </c>
      <c r="F196" s="49">
        <v>64.564127999999997</v>
      </c>
      <c r="G196" s="49"/>
      <c r="H196" s="49"/>
      <c r="I196" s="49"/>
      <c r="J196" s="49"/>
      <c r="K196" s="49"/>
      <c r="L196" s="49"/>
      <c r="M196" s="49"/>
      <c r="N196" s="49"/>
      <c r="O196" s="49"/>
      <c r="P196" s="49"/>
      <c r="Q196" s="49"/>
      <c r="R196" s="49">
        <v>64.564127999999997</v>
      </c>
      <c r="S196" s="49"/>
      <c r="T196" s="49"/>
      <c r="U196" s="49"/>
      <c r="V196" s="49"/>
    </row>
    <row r="197" spans="1:22" ht="19.899999999999999" customHeight="1">
      <c r="A197" s="50" t="s">
        <v>233</v>
      </c>
      <c r="B197" s="50" t="s">
        <v>222</v>
      </c>
      <c r="C197" s="50" t="s">
        <v>198</v>
      </c>
      <c r="D197" s="45" t="s">
        <v>237</v>
      </c>
      <c r="E197" s="54" t="s">
        <v>238</v>
      </c>
      <c r="F197" s="17">
        <v>64.564127999999997</v>
      </c>
      <c r="G197" s="47"/>
      <c r="H197" s="47"/>
      <c r="I197" s="47"/>
      <c r="J197" s="47"/>
      <c r="K197" s="47"/>
      <c r="L197" s="17"/>
      <c r="M197" s="47"/>
      <c r="N197" s="47"/>
      <c r="O197" s="47"/>
      <c r="P197" s="47"/>
      <c r="Q197" s="47"/>
      <c r="R197" s="47">
        <v>64.564127999999997</v>
      </c>
      <c r="S197" s="17"/>
      <c r="T197" s="47"/>
      <c r="U197" s="47"/>
      <c r="V197" s="47"/>
    </row>
    <row r="198" spans="1:22" ht="14.25" customHeight="1">
      <c r="A198" s="104" t="s">
        <v>366</v>
      </c>
      <c r="B198" s="104"/>
      <c r="C198" s="104"/>
      <c r="D198" s="104"/>
      <c r="E198" s="104"/>
      <c r="F198" s="104"/>
      <c r="G198" s="104"/>
      <c r="H198" s="104"/>
      <c r="I198" s="104"/>
    </row>
  </sheetData>
  <mergeCells count="13">
    <mergeCell ref="U1:V1"/>
    <mergeCell ref="A2:V2"/>
    <mergeCell ref="A3:T3"/>
    <mergeCell ref="U3:V3"/>
    <mergeCell ref="A4:C4"/>
    <mergeCell ref="G4:K4"/>
    <mergeCell ref="L4:Q4"/>
    <mergeCell ref="S4:V4"/>
    <mergeCell ref="A198:I198"/>
    <mergeCell ref="D4:D5"/>
    <mergeCell ref="E4:E5"/>
    <mergeCell ref="F4:F5"/>
    <mergeCell ref="R4:R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A13" sqref="A13:F13"/>
    </sheetView>
  </sheetViews>
  <sheetFormatPr defaultColWidth="10" defaultRowHeight="14"/>
  <cols>
    <col min="1" max="1" width="4.7265625" customWidth="1"/>
    <col min="2" max="2" width="5.81640625" customWidth="1"/>
    <col min="3" max="3" width="7.6328125" customWidth="1"/>
    <col min="4" max="4" width="12.453125" customWidth="1"/>
    <col min="5" max="5" width="29.81640625" customWidth="1"/>
    <col min="6" max="6" width="16.453125" customWidth="1"/>
    <col min="7" max="7" width="13.453125" customWidth="1"/>
    <col min="8" max="8" width="11.08984375" customWidth="1"/>
    <col min="9" max="9" width="12.08984375" customWidth="1"/>
    <col min="10" max="10" width="11.90625" customWidth="1"/>
    <col min="11" max="11" width="11.54296875" customWidth="1"/>
    <col min="12" max="13" width="9.7265625" customWidth="1"/>
  </cols>
  <sheetData>
    <row r="1" spans="1:11" ht="14.25" customHeight="1">
      <c r="A1" s="1"/>
      <c r="K1" s="44" t="s">
        <v>382</v>
      </c>
    </row>
    <row r="2" spans="1:11" ht="40.75" customHeight="1">
      <c r="A2" s="109" t="s">
        <v>17</v>
      </c>
      <c r="B2" s="109"/>
      <c r="C2" s="109"/>
      <c r="D2" s="109"/>
      <c r="E2" s="109"/>
      <c r="F2" s="109"/>
      <c r="G2" s="109"/>
      <c r="H2" s="109"/>
      <c r="I2" s="109"/>
      <c r="J2" s="109"/>
      <c r="K2" s="109"/>
    </row>
    <row r="3" spans="1:11" ht="15.75" customHeight="1">
      <c r="A3" s="104" t="s">
        <v>29</v>
      </c>
      <c r="B3" s="104"/>
      <c r="C3" s="104"/>
      <c r="D3" s="104"/>
      <c r="E3" s="104"/>
      <c r="F3" s="104"/>
      <c r="G3" s="104"/>
      <c r="H3" s="104"/>
      <c r="I3" s="104"/>
      <c r="J3" s="105" t="s">
        <v>30</v>
      </c>
      <c r="K3" s="105"/>
    </row>
    <row r="4" spans="1:11" ht="20.399999999999999" customHeight="1">
      <c r="A4" s="106" t="s">
        <v>182</v>
      </c>
      <c r="B4" s="106"/>
      <c r="C4" s="106"/>
      <c r="D4" s="106" t="s">
        <v>258</v>
      </c>
      <c r="E4" s="106" t="s">
        <v>259</v>
      </c>
      <c r="F4" s="106" t="s">
        <v>383</v>
      </c>
      <c r="G4" s="106" t="s">
        <v>384</v>
      </c>
      <c r="H4" s="106" t="s">
        <v>385</v>
      </c>
      <c r="I4" s="106" t="s">
        <v>386</v>
      </c>
      <c r="J4" s="106" t="s">
        <v>387</v>
      </c>
      <c r="K4" s="106" t="s">
        <v>388</v>
      </c>
    </row>
    <row r="5" spans="1:11" ht="20.399999999999999" customHeight="1">
      <c r="A5" s="40" t="s">
        <v>190</v>
      </c>
      <c r="B5" s="40" t="s">
        <v>191</v>
      </c>
      <c r="C5" s="40" t="s">
        <v>192</v>
      </c>
      <c r="D5" s="106"/>
      <c r="E5" s="106"/>
      <c r="F5" s="106"/>
      <c r="G5" s="106"/>
      <c r="H5" s="106"/>
      <c r="I5" s="106"/>
      <c r="J5" s="106"/>
      <c r="K5" s="106"/>
    </row>
    <row r="6" spans="1:11" ht="19.899999999999999" customHeight="1">
      <c r="A6" s="43"/>
      <c r="B6" s="43"/>
      <c r="C6" s="43"/>
      <c r="D6" s="43"/>
      <c r="E6" s="43" t="s">
        <v>135</v>
      </c>
      <c r="F6" s="42">
        <v>0</v>
      </c>
      <c r="G6" s="42"/>
      <c r="H6" s="42"/>
      <c r="I6" s="42"/>
      <c r="J6" s="42"/>
      <c r="K6" s="42"/>
    </row>
    <row r="7" spans="1:11" ht="19.899999999999999" customHeight="1">
      <c r="A7" s="43"/>
      <c r="B7" s="43"/>
      <c r="C7" s="43"/>
      <c r="D7" s="41"/>
      <c r="E7" s="41"/>
      <c r="F7" s="42">
        <v>0</v>
      </c>
      <c r="G7" s="42">
        <v>0</v>
      </c>
      <c r="H7" s="42">
        <v>0</v>
      </c>
      <c r="I7" s="42">
        <v>0</v>
      </c>
      <c r="J7" s="42">
        <v>0</v>
      </c>
      <c r="K7" s="42">
        <v>0</v>
      </c>
    </row>
    <row r="8" spans="1:11" ht="19.899999999999999" customHeight="1">
      <c r="A8" s="43"/>
      <c r="B8" s="43"/>
      <c r="C8" s="43"/>
      <c r="D8" s="46"/>
      <c r="E8" s="46"/>
      <c r="F8" s="42"/>
      <c r="G8" s="42"/>
      <c r="H8" s="42"/>
      <c r="I8" s="42"/>
      <c r="J8" s="42"/>
      <c r="K8" s="42"/>
    </row>
    <row r="9" spans="1:11" ht="19.899999999999999" customHeight="1">
      <c r="A9" s="2"/>
      <c r="B9" s="2"/>
      <c r="C9" s="2"/>
      <c r="D9" s="43"/>
      <c r="E9" s="43"/>
      <c r="F9" s="49"/>
      <c r="G9" s="49"/>
      <c r="H9" s="49"/>
      <c r="I9" s="49"/>
      <c r="J9" s="49"/>
      <c r="K9" s="49"/>
    </row>
    <row r="10" spans="1:11" ht="19.899999999999999" customHeight="1">
      <c r="A10" s="2"/>
      <c r="B10" s="2"/>
      <c r="C10" s="2"/>
      <c r="D10" s="43"/>
      <c r="E10" s="43"/>
      <c r="F10" s="49"/>
      <c r="G10" s="49"/>
      <c r="H10" s="49"/>
      <c r="I10" s="49"/>
      <c r="J10" s="49"/>
      <c r="K10" s="49"/>
    </row>
    <row r="11" spans="1:11" ht="19.899999999999999" customHeight="1">
      <c r="A11" s="50"/>
      <c r="B11" s="50"/>
      <c r="C11" s="50"/>
      <c r="D11" s="45"/>
      <c r="E11" s="4"/>
      <c r="F11" s="17"/>
      <c r="G11" s="47"/>
      <c r="H11" s="47"/>
      <c r="I11" s="47"/>
      <c r="J11" s="47"/>
      <c r="K11" s="47"/>
    </row>
    <row r="12" spans="1:11" ht="14.25" customHeight="1">
      <c r="A12" s="104" t="s">
        <v>366</v>
      </c>
      <c r="B12" s="104"/>
      <c r="C12" s="104"/>
      <c r="D12" s="104"/>
      <c r="E12" s="104"/>
      <c r="F12" s="104"/>
      <c r="G12" s="104"/>
      <c r="H12" s="104"/>
      <c r="I12" s="104"/>
      <c r="J12" s="104"/>
      <c r="K12" s="104"/>
    </row>
    <row r="13" spans="1:11">
      <c r="A13" s="111" t="s">
        <v>1268</v>
      </c>
      <c r="B13" s="112"/>
      <c r="C13" s="112"/>
      <c r="D13" s="112"/>
      <c r="E13" s="112"/>
      <c r="F13" s="112"/>
    </row>
  </sheetData>
  <mergeCells count="14">
    <mergeCell ref="A13:F13"/>
    <mergeCell ref="A2:K2"/>
    <mergeCell ref="A3:I3"/>
    <mergeCell ref="J3:K3"/>
    <mergeCell ref="A4:C4"/>
    <mergeCell ref="A12:K12"/>
    <mergeCell ref="D4:D5"/>
    <mergeCell ref="E4:E5"/>
    <mergeCell ref="F4:F5"/>
    <mergeCell ref="G4:G5"/>
    <mergeCell ref="H4:H5"/>
    <mergeCell ref="I4:I5"/>
    <mergeCell ref="J4:J5"/>
    <mergeCell ref="K4:K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workbookViewId="0">
      <selection activeCell="A12" sqref="A12:I12"/>
    </sheetView>
  </sheetViews>
  <sheetFormatPr defaultColWidth="10" defaultRowHeight="14"/>
  <cols>
    <col min="1" max="1" width="4.7265625" customWidth="1"/>
    <col min="2" max="2" width="5.453125" customWidth="1"/>
    <col min="3" max="3" width="6" customWidth="1"/>
    <col min="4" max="4" width="9.7265625" customWidth="1"/>
    <col min="5" max="5" width="20.08984375" customWidth="1"/>
    <col min="6" max="18" width="7.7265625" customWidth="1"/>
    <col min="19" max="20" width="9.7265625" customWidth="1"/>
  </cols>
  <sheetData>
    <row r="1" spans="1:18" ht="14.25" customHeight="1">
      <c r="A1" s="1"/>
      <c r="Q1" s="108" t="s">
        <v>389</v>
      </c>
      <c r="R1" s="108"/>
    </row>
    <row r="2" spans="1:18" ht="35.4" customHeight="1">
      <c r="A2" s="109" t="s">
        <v>18</v>
      </c>
      <c r="B2" s="109"/>
      <c r="C2" s="109"/>
      <c r="D2" s="109"/>
      <c r="E2" s="109"/>
      <c r="F2" s="109"/>
      <c r="G2" s="109"/>
      <c r="H2" s="109"/>
      <c r="I2" s="109"/>
      <c r="J2" s="109"/>
      <c r="K2" s="109"/>
      <c r="L2" s="109"/>
      <c r="M2" s="109"/>
      <c r="N2" s="109"/>
      <c r="O2" s="109"/>
      <c r="P2" s="109"/>
      <c r="Q2" s="109"/>
      <c r="R2" s="109"/>
    </row>
    <row r="3" spans="1:18" ht="21.15" customHeight="1">
      <c r="A3" s="104" t="s">
        <v>29</v>
      </c>
      <c r="B3" s="104"/>
      <c r="C3" s="104"/>
      <c r="D3" s="104"/>
      <c r="E3" s="104"/>
      <c r="F3" s="104"/>
      <c r="G3" s="104"/>
      <c r="H3" s="104"/>
      <c r="I3" s="104"/>
      <c r="J3" s="104"/>
      <c r="K3" s="104"/>
      <c r="L3" s="104"/>
      <c r="M3" s="104"/>
      <c r="N3" s="104"/>
      <c r="O3" s="104"/>
      <c r="P3" s="104"/>
      <c r="Q3" s="105" t="s">
        <v>30</v>
      </c>
      <c r="R3" s="105"/>
    </row>
    <row r="4" spans="1:18" ht="21.15" customHeight="1">
      <c r="A4" s="106" t="s">
        <v>182</v>
      </c>
      <c r="B4" s="106"/>
      <c r="C4" s="106"/>
      <c r="D4" s="106" t="s">
        <v>258</v>
      </c>
      <c r="E4" s="106" t="s">
        <v>259</v>
      </c>
      <c r="F4" s="106" t="s">
        <v>383</v>
      </c>
      <c r="G4" s="106" t="s">
        <v>390</v>
      </c>
      <c r="H4" s="106" t="s">
        <v>391</v>
      </c>
      <c r="I4" s="106" t="s">
        <v>392</v>
      </c>
      <c r="J4" s="106" t="s">
        <v>393</v>
      </c>
      <c r="K4" s="106" t="s">
        <v>394</v>
      </c>
      <c r="L4" s="106" t="s">
        <v>395</v>
      </c>
      <c r="M4" s="106" t="s">
        <v>396</v>
      </c>
      <c r="N4" s="106" t="s">
        <v>385</v>
      </c>
      <c r="O4" s="106" t="s">
        <v>397</v>
      </c>
      <c r="P4" s="106" t="s">
        <v>398</v>
      </c>
      <c r="Q4" s="106" t="s">
        <v>386</v>
      </c>
      <c r="R4" s="106" t="s">
        <v>388</v>
      </c>
    </row>
    <row r="5" spans="1:18" ht="18.75" customHeight="1">
      <c r="A5" s="40" t="s">
        <v>190</v>
      </c>
      <c r="B5" s="40" t="s">
        <v>191</v>
      </c>
      <c r="C5" s="40" t="s">
        <v>192</v>
      </c>
      <c r="D5" s="106"/>
      <c r="E5" s="106"/>
      <c r="F5" s="106"/>
      <c r="G5" s="106"/>
      <c r="H5" s="106"/>
      <c r="I5" s="106"/>
      <c r="J5" s="106"/>
      <c r="K5" s="106"/>
      <c r="L5" s="106"/>
      <c r="M5" s="106"/>
      <c r="N5" s="106"/>
      <c r="O5" s="106"/>
      <c r="P5" s="106"/>
      <c r="Q5" s="106"/>
      <c r="R5" s="106"/>
    </row>
    <row r="6" spans="1:18" ht="19.899999999999999" customHeight="1">
      <c r="A6" s="43"/>
      <c r="B6" s="43"/>
      <c r="C6" s="43"/>
      <c r="D6" s="43"/>
      <c r="E6" s="43" t="s">
        <v>135</v>
      </c>
      <c r="F6" s="42">
        <v>0</v>
      </c>
      <c r="G6" s="42"/>
      <c r="H6" s="42"/>
      <c r="I6" s="42"/>
      <c r="J6" s="42"/>
      <c r="K6" s="42"/>
      <c r="L6" s="42"/>
      <c r="M6" s="42"/>
      <c r="N6" s="42"/>
      <c r="O6" s="42"/>
      <c r="P6" s="42"/>
      <c r="Q6" s="42"/>
      <c r="R6" s="42"/>
    </row>
    <row r="7" spans="1:18" ht="19.899999999999999" customHeight="1">
      <c r="A7" s="43"/>
      <c r="B7" s="43"/>
      <c r="C7" s="43"/>
      <c r="D7" s="41"/>
      <c r="E7" s="41"/>
      <c r="F7" s="42">
        <v>0</v>
      </c>
      <c r="G7" s="42">
        <v>0</v>
      </c>
      <c r="H7" s="42">
        <v>0</v>
      </c>
      <c r="I7" s="42">
        <v>0</v>
      </c>
      <c r="J7" s="42">
        <v>0</v>
      </c>
      <c r="K7" s="42">
        <v>0</v>
      </c>
      <c r="L7" s="42">
        <v>0</v>
      </c>
      <c r="M7" s="42">
        <v>0</v>
      </c>
      <c r="N7" s="42">
        <v>0</v>
      </c>
      <c r="O7" s="42">
        <v>0</v>
      </c>
      <c r="P7" s="42">
        <v>0</v>
      </c>
      <c r="Q7" s="42">
        <v>0</v>
      </c>
      <c r="R7" s="42">
        <v>0</v>
      </c>
    </row>
    <row r="8" spans="1:18" ht="19.899999999999999" customHeight="1">
      <c r="A8" s="43"/>
      <c r="B8" s="43"/>
      <c r="C8" s="43"/>
      <c r="D8" s="46"/>
      <c r="E8" s="46"/>
      <c r="F8" s="42"/>
      <c r="G8" s="42"/>
      <c r="H8" s="42"/>
      <c r="I8" s="42"/>
      <c r="J8" s="42"/>
      <c r="K8" s="42"/>
      <c r="L8" s="42"/>
      <c r="M8" s="42"/>
      <c r="N8" s="42"/>
      <c r="O8" s="42"/>
      <c r="P8" s="42"/>
      <c r="Q8" s="42"/>
      <c r="R8" s="42"/>
    </row>
    <row r="9" spans="1:18" ht="19.899999999999999" customHeight="1">
      <c r="A9" s="43"/>
      <c r="B9" s="43"/>
      <c r="C9" s="43"/>
      <c r="D9" s="43"/>
      <c r="E9" s="43"/>
      <c r="F9" s="49"/>
      <c r="G9" s="49"/>
      <c r="H9" s="49"/>
      <c r="I9" s="49"/>
      <c r="J9" s="49"/>
      <c r="K9" s="49"/>
      <c r="L9" s="49"/>
      <c r="M9" s="49"/>
      <c r="N9" s="49"/>
      <c r="O9" s="49"/>
      <c r="P9" s="49"/>
      <c r="Q9" s="49"/>
      <c r="R9" s="49"/>
    </row>
    <row r="10" spans="1:18" ht="19.899999999999999" customHeight="1">
      <c r="A10" s="43"/>
      <c r="B10" s="43"/>
      <c r="C10" s="43"/>
      <c r="D10" s="43"/>
      <c r="E10" s="43"/>
      <c r="F10" s="49"/>
      <c r="G10" s="49"/>
      <c r="H10" s="49"/>
      <c r="I10" s="49"/>
      <c r="J10" s="49"/>
      <c r="K10" s="49"/>
      <c r="L10" s="49"/>
      <c r="M10" s="49"/>
      <c r="N10" s="49"/>
      <c r="O10" s="49"/>
      <c r="P10" s="49"/>
      <c r="Q10" s="49"/>
      <c r="R10" s="49"/>
    </row>
    <row r="11" spans="1:18" ht="19.899999999999999" customHeight="1">
      <c r="A11" s="50"/>
      <c r="B11" s="50"/>
      <c r="C11" s="50"/>
      <c r="D11" s="45"/>
      <c r="E11" s="4"/>
      <c r="F11" s="17"/>
      <c r="G11" s="47"/>
      <c r="H11" s="47"/>
      <c r="I11" s="47"/>
      <c r="J11" s="47"/>
      <c r="K11" s="47"/>
      <c r="L11" s="47"/>
      <c r="M11" s="47"/>
      <c r="N11" s="47"/>
      <c r="O11" s="47"/>
      <c r="P11" s="47"/>
      <c r="Q11" s="47"/>
      <c r="R11" s="47"/>
    </row>
    <row r="12" spans="1:18">
      <c r="A12" s="114" t="s">
        <v>1269</v>
      </c>
      <c r="B12" s="113"/>
      <c r="C12" s="113"/>
      <c r="D12" s="113"/>
      <c r="E12" s="113"/>
      <c r="F12" s="113"/>
      <c r="G12" s="113"/>
      <c r="H12" s="113"/>
      <c r="I12" s="113"/>
    </row>
  </sheetData>
  <mergeCells count="21">
    <mergeCell ref="Q1:R1"/>
    <mergeCell ref="A2:R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A12:I12"/>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topLeftCell="A13" workbookViewId="0">
      <selection activeCell="F6" sqref="F6"/>
    </sheetView>
  </sheetViews>
  <sheetFormatPr defaultColWidth="10" defaultRowHeight="14"/>
  <cols>
    <col min="1" max="1" width="3.6328125" customWidth="1"/>
    <col min="2" max="2" width="4.6328125" customWidth="1"/>
    <col min="3" max="3" width="5.26953125" customWidth="1"/>
    <col min="4" max="4" width="9.90625" customWidth="1"/>
    <col min="5" max="5" width="15.90625" customWidth="1"/>
    <col min="6" max="6" width="9.6328125" customWidth="1"/>
    <col min="7" max="7" width="8.453125" customWidth="1"/>
    <col min="8" max="8" width="7.7265625" customWidth="1"/>
    <col min="9" max="17" width="7.1796875" customWidth="1"/>
    <col min="18" max="18" width="8.54296875" customWidth="1"/>
    <col min="19" max="20" width="7.1796875" customWidth="1"/>
    <col min="21" max="22" width="9.7265625" customWidth="1"/>
  </cols>
  <sheetData>
    <row r="1" spans="1:20" ht="14.25" customHeight="1">
      <c r="A1" s="1"/>
      <c r="S1" s="108" t="s">
        <v>399</v>
      </c>
      <c r="T1" s="108"/>
    </row>
    <row r="2" spans="1:20" ht="31.65" customHeight="1">
      <c r="A2" s="109" t="s">
        <v>19</v>
      </c>
      <c r="B2" s="109"/>
      <c r="C2" s="109"/>
      <c r="D2" s="109"/>
      <c r="E2" s="109"/>
      <c r="F2" s="109"/>
      <c r="G2" s="109"/>
      <c r="H2" s="109"/>
      <c r="I2" s="109"/>
      <c r="J2" s="109"/>
      <c r="K2" s="109"/>
      <c r="L2" s="109"/>
      <c r="M2" s="109"/>
      <c r="N2" s="109"/>
      <c r="O2" s="109"/>
      <c r="P2" s="109"/>
      <c r="Q2" s="109"/>
      <c r="R2" s="109"/>
      <c r="S2" s="109"/>
      <c r="T2" s="109"/>
    </row>
    <row r="3" spans="1:20" ht="21.15" customHeight="1">
      <c r="A3" s="104" t="s">
        <v>29</v>
      </c>
      <c r="B3" s="104"/>
      <c r="C3" s="104"/>
      <c r="D3" s="104"/>
      <c r="E3" s="104"/>
      <c r="F3" s="104"/>
      <c r="G3" s="104"/>
      <c r="H3" s="104"/>
      <c r="I3" s="104"/>
      <c r="J3" s="104"/>
      <c r="K3" s="104"/>
      <c r="L3" s="104"/>
      <c r="M3" s="104"/>
      <c r="N3" s="104"/>
      <c r="O3" s="104"/>
      <c r="P3" s="104"/>
      <c r="Q3" s="104"/>
      <c r="R3" s="104"/>
      <c r="S3" s="105" t="s">
        <v>30</v>
      </c>
      <c r="T3" s="105"/>
    </row>
    <row r="4" spans="1:20" ht="24.9" customHeight="1">
      <c r="A4" s="106" t="s">
        <v>182</v>
      </c>
      <c r="B4" s="106"/>
      <c r="C4" s="106"/>
      <c r="D4" s="106" t="s">
        <v>258</v>
      </c>
      <c r="E4" s="106" t="s">
        <v>259</v>
      </c>
      <c r="F4" s="106" t="s">
        <v>383</v>
      </c>
      <c r="G4" s="106" t="s">
        <v>262</v>
      </c>
      <c r="H4" s="106"/>
      <c r="I4" s="106"/>
      <c r="J4" s="106"/>
      <c r="K4" s="106"/>
      <c r="L4" s="106"/>
      <c r="M4" s="106"/>
      <c r="N4" s="106"/>
      <c r="O4" s="106"/>
      <c r="P4" s="106"/>
      <c r="Q4" s="106"/>
      <c r="R4" s="106" t="s">
        <v>265</v>
      </c>
      <c r="S4" s="106"/>
      <c r="T4" s="106"/>
    </row>
    <row r="5" spans="1:20" ht="31.65" customHeight="1">
      <c r="A5" s="40" t="s">
        <v>190</v>
      </c>
      <c r="B5" s="40" t="s">
        <v>191</v>
      </c>
      <c r="C5" s="40" t="s">
        <v>192</v>
      </c>
      <c r="D5" s="106"/>
      <c r="E5" s="106"/>
      <c r="F5" s="106"/>
      <c r="G5" s="40" t="s">
        <v>135</v>
      </c>
      <c r="H5" s="40" t="s">
        <v>400</v>
      </c>
      <c r="I5" s="40" t="s">
        <v>401</v>
      </c>
      <c r="J5" s="40" t="s">
        <v>402</v>
      </c>
      <c r="K5" s="40" t="s">
        <v>403</v>
      </c>
      <c r="L5" s="40" t="s">
        <v>404</v>
      </c>
      <c r="M5" s="40" t="s">
        <v>405</v>
      </c>
      <c r="N5" s="40" t="s">
        <v>406</v>
      </c>
      <c r="O5" s="40" t="s">
        <v>407</v>
      </c>
      <c r="P5" s="40" t="s">
        <v>408</v>
      </c>
      <c r="Q5" s="40" t="s">
        <v>409</v>
      </c>
      <c r="R5" s="40" t="s">
        <v>135</v>
      </c>
      <c r="S5" s="40" t="s">
        <v>301</v>
      </c>
      <c r="T5" s="40" t="s">
        <v>365</v>
      </c>
    </row>
    <row r="6" spans="1:20" ht="19.899999999999999" customHeight="1">
      <c r="A6" s="43"/>
      <c r="B6" s="43"/>
      <c r="C6" s="43"/>
      <c r="D6" s="43"/>
      <c r="E6" s="43" t="s">
        <v>135</v>
      </c>
      <c r="F6" s="49">
        <v>1560.454074</v>
      </c>
      <c r="G6" s="49">
        <v>1495.829888</v>
      </c>
      <c r="H6" s="49">
        <v>1086.279888</v>
      </c>
      <c r="I6" s="49">
        <v>16</v>
      </c>
      <c r="J6" s="49">
        <v>16</v>
      </c>
      <c r="K6" s="49"/>
      <c r="L6" s="49">
        <v>102.05</v>
      </c>
      <c r="M6" s="49">
        <v>35.5</v>
      </c>
      <c r="N6" s="49"/>
      <c r="O6" s="49">
        <v>29</v>
      </c>
      <c r="P6" s="49">
        <v>34</v>
      </c>
      <c r="Q6" s="49">
        <v>177</v>
      </c>
      <c r="R6" s="49">
        <v>64.624185999999995</v>
      </c>
      <c r="S6" s="49">
        <v>64.624185999999995</v>
      </c>
      <c r="T6" s="49"/>
    </row>
    <row r="7" spans="1:20" ht="19.899999999999999" customHeight="1">
      <c r="A7" s="43"/>
      <c r="B7" s="43"/>
      <c r="C7" s="43"/>
      <c r="D7" s="41" t="s">
        <v>2</v>
      </c>
      <c r="E7" s="41" t="s">
        <v>4</v>
      </c>
      <c r="F7" s="49">
        <v>1560.454074</v>
      </c>
      <c r="G7" s="49">
        <v>1495.829888</v>
      </c>
      <c r="H7" s="49">
        <v>1086.279888</v>
      </c>
      <c r="I7" s="49">
        <v>16</v>
      </c>
      <c r="J7" s="49">
        <v>16</v>
      </c>
      <c r="K7" s="49">
        <v>0</v>
      </c>
      <c r="L7" s="49">
        <v>102.05</v>
      </c>
      <c r="M7" s="49">
        <v>35.5</v>
      </c>
      <c r="N7" s="49">
        <v>0</v>
      </c>
      <c r="O7" s="49">
        <v>29</v>
      </c>
      <c r="P7" s="49">
        <v>34</v>
      </c>
      <c r="Q7" s="49">
        <v>177</v>
      </c>
      <c r="R7" s="49">
        <v>64.624185999999995</v>
      </c>
      <c r="S7" s="49">
        <v>64.624185999999995</v>
      </c>
      <c r="T7" s="49">
        <v>0</v>
      </c>
    </row>
    <row r="8" spans="1:20" ht="19.899999999999999" customHeight="1">
      <c r="A8" s="43"/>
      <c r="B8" s="43"/>
      <c r="C8" s="43"/>
      <c r="D8" s="46" t="s">
        <v>153</v>
      </c>
      <c r="E8" s="46" t="s">
        <v>154</v>
      </c>
      <c r="F8" s="49">
        <v>178.63017199999999</v>
      </c>
      <c r="G8" s="49">
        <v>178.63017199999999</v>
      </c>
      <c r="H8" s="49">
        <v>122.650172</v>
      </c>
      <c r="I8" s="49">
        <v>5</v>
      </c>
      <c r="J8" s="49">
        <v>5</v>
      </c>
      <c r="K8" s="49"/>
      <c r="L8" s="49">
        <v>12.55</v>
      </c>
      <c r="M8" s="49">
        <v>5</v>
      </c>
      <c r="N8" s="49"/>
      <c r="O8" s="49">
        <v>14</v>
      </c>
      <c r="P8" s="49">
        <v>5</v>
      </c>
      <c r="Q8" s="49">
        <v>9.43</v>
      </c>
      <c r="R8" s="49"/>
      <c r="S8" s="49"/>
      <c r="T8" s="49"/>
    </row>
    <row r="9" spans="1:20" ht="19.899999999999999" customHeight="1">
      <c r="A9" s="2" t="s">
        <v>193</v>
      </c>
      <c r="B9" s="2"/>
      <c r="C9" s="2"/>
      <c r="D9" s="41" t="s">
        <v>193</v>
      </c>
      <c r="E9" s="41" t="s">
        <v>194</v>
      </c>
      <c r="F9" s="49">
        <v>6.08</v>
      </c>
      <c r="G9" s="49">
        <v>6.08</v>
      </c>
      <c r="H9" s="49"/>
      <c r="I9" s="49"/>
      <c r="J9" s="49"/>
      <c r="K9" s="49"/>
      <c r="L9" s="49"/>
      <c r="M9" s="49"/>
      <c r="N9" s="49"/>
      <c r="O9" s="49"/>
      <c r="P9" s="49"/>
      <c r="Q9" s="49">
        <v>6.08</v>
      </c>
      <c r="R9" s="49"/>
      <c r="S9" s="49"/>
      <c r="T9" s="49"/>
    </row>
    <row r="10" spans="1:20" ht="19.899999999999999" customHeight="1">
      <c r="A10" s="2" t="s">
        <v>193</v>
      </c>
      <c r="B10" s="2" t="s">
        <v>195</v>
      </c>
      <c r="C10" s="2"/>
      <c r="D10" s="41" t="s">
        <v>196</v>
      </c>
      <c r="E10" s="41" t="s">
        <v>197</v>
      </c>
      <c r="F10" s="49">
        <v>6.08</v>
      </c>
      <c r="G10" s="49">
        <v>6.08</v>
      </c>
      <c r="H10" s="49"/>
      <c r="I10" s="49"/>
      <c r="J10" s="49"/>
      <c r="K10" s="49"/>
      <c r="L10" s="49"/>
      <c r="M10" s="49"/>
      <c r="N10" s="49"/>
      <c r="O10" s="49"/>
      <c r="P10" s="49"/>
      <c r="Q10" s="49">
        <v>6.08</v>
      </c>
      <c r="R10" s="49"/>
      <c r="S10" s="49"/>
      <c r="T10" s="49"/>
    </row>
    <row r="11" spans="1:20" ht="19.899999999999999" customHeight="1">
      <c r="A11" s="50" t="s">
        <v>193</v>
      </c>
      <c r="B11" s="50" t="s">
        <v>195</v>
      </c>
      <c r="C11" s="50" t="s">
        <v>198</v>
      </c>
      <c r="D11" s="45" t="s">
        <v>199</v>
      </c>
      <c r="E11" s="4" t="s">
        <v>200</v>
      </c>
      <c r="F11" s="17">
        <v>6.08</v>
      </c>
      <c r="G11" s="47">
        <v>6.08</v>
      </c>
      <c r="H11" s="47"/>
      <c r="I11" s="47"/>
      <c r="J11" s="47"/>
      <c r="K11" s="47"/>
      <c r="L11" s="47"/>
      <c r="M11" s="47"/>
      <c r="N11" s="47"/>
      <c r="O11" s="47"/>
      <c r="P11" s="47"/>
      <c r="Q11" s="47">
        <v>6.08</v>
      </c>
      <c r="R11" s="47"/>
      <c r="S11" s="47"/>
      <c r="T11" s="47"/>
    </row>
    <row r="12" spans="1:20" ht="19.899999999999999" customHeight="1">
      <c r="A12" s="2" t="s">
        <v>216</v>
      </c>
      <c r="B12" s="2"/>
      <c r="C12" s="2"/>
      <c r="D12" s="41" t="s">
        <v>216</v>
      </c>
      <c r="E12" s="41" t="s">
        <v>217</v>
      </c>
      <c r="F12" s="49">
        <v>172.550172</v>
      </c>
      <c r="G12" s="49">
        <v>172.550172</v>
      </c>
      <c r="H12" s="49">
        <v>122.650172</v>
      </c>
      <c r="I12" s="49">
        <v>5</v>
      </c>
      <c r="J12" s="49">
        <v>5</v>
      </c>
      <c r="K12" s="49"/>
      <c r="L12" s="49">
        <v>12.55</v>
      </c>
      <c r="M12" s="49">
        <v>5</v>
      </c>
      <c r="N12" s="49"/>
      <c r="O12" s="49">
        <v>14</v>
      </c>
      <c r="P12" s="49">
        <v>5</v>
      </c>
      <c r="Q12" s="49">
        <v>3.35</v>
      </c>
      <c r="R12" s="49"/>
      <c r="S12" s="49"/>
      <c r="T12" s="49"/>
    </row>
    <row r="13" spans="1:20" ht="19.899999999999999" customHeight="1">
      <c r="A13" s="2" t="s">
        <v>216</v>
      </c>
      <c r="B13" s="2" t="s">
        <v>198</v>
      </c>
      <c r="C13" s="2"/>
      <c r="D13" s="41" t="s">
        <v>218</v>
      </c>
      <c r="E13" s="41" t="s">
        <v>219</v>
      </c>
      <c r="F13" s="49">
        <v>172.550172</v>
      </c>
      <c r="G13" s="49">
        <v>172.550172</v>
      </c>
      <c r="H13" s="49">
        <v>122.650172</v>
      </c>
      <c r="I13" s="49">
        <v>5</v>
      </c>
      <c r="J13" s="49">
        <v>5</v>
      </c>
      <c r="K13" s="49"/>
      <c r="L13" s="49">
        <v>12.55</v>
      </c>
      <c r="M13" s="49">
        <v>5</v>
      </c>
      <c r="N13" s="49"/>
      <c r="O13" s="49">
        <v>14</v>
      </c>
      <c r="P13" s="49">
        <v>5</v>
      </c>
      <c r="Q13" s="49">
        <v>3.35</v>
      </c>
      <c r="R13" s="49"/>
      <c r="S13" s="49"/>
      <c r="T13" s="49"/>
    </row>
    <row r="14" spans="1:20" ht="19.899999999999999" customHeight="1">
      <c r="A14" s="50" t="s">
        <v>216</v>
      </c>
      <c r="B14" s="50" t="s">
        <v>198</v>
      </c>
      <c r="C14" s="50" t="s">
        <v>198</v>
      </c>
      <c r="D14" s="45" t="s">
        <v>220</v>
      </c>
      <c r="E14" s="4" t="s">
        <v>221</v>
      </c>
      <c r="F14" s="17">
        <v>172.550172</v>
      </c>
      <c r="G14" s="47">
        <v>172.550172</v>
      </c>
      <c r="H14" s="47">
        <v>122.650172</v>
      </c>
      <c r="I14" s="47">
        <v>5</v>
      </c>
      <c r="J14" s="47">
        <v>5</v>
      </c>
      <c r="K14" s="47"/>
      <c r="L14" s="47">
        <v>12.55</v>
      </c>
      <c r="M14" s="47">
        <v>5</v>
      </c>
      <c r="N14" s="47"/>
      <c r="O14" s="47">
        <v>14</v>
      </c>
      <c r="P14" s="47">
        <v>5</v>
      </c>
      <c r="Q14" s="47">
        <v>3.35</v>
      </c>
      <c r="R14" s="47"/>
      <c r="S14" s="47"/>
      <c r="T14" s="47"/>
    </row>
    <row r="15" spans="1:20" ht="19.899999999999999" customHeight="1">
      <c r="A15" s="43"/>
      <c r="B15" s="43"/>
      <c r="C15" s="43"/>
      <c r="D15" s="46" t="s">
        <v>155</v>
      </c>
      <c r="E15" s="46" t="s">
        <v>156</v>
      </c>
      <c r="F15" s="49">
        <v>59.669114</v>
      </c>
      <c r="G15" s="49">
        <v>59.669114</v>
      </c>
      <c r="H15" s="49">
        <v>47.829113999999997</v>
      </c>
      <c r="I15" s="49"/>
      <c r="J15" s="49">
        <v>1</v>
      </c>
      <c r="K15" s="49"/>
      <c r="L15" s="49">
        <v>1.5</v>
      </c>
      <c r="M15" s="49">
        <v>1</v>
      </c>
      <c r="N15" s="49"/>
      <c r="O15" s="49">
        <v>3</v>
      </c>
      <c r="P15" s="49">
        <v>3</v>
      </c>
      <c r="Q15" s="49">
        <v>2.34</v>
      </c>
      <c r="R15" s="49"/>
      <c r="S15" s="49"/>
      <c r="T15" s="49"/>
    </row>
    <row r="16" spans="1:20" ht="19.899999999999999" customHeight="1">
      <c r="A16" s="2" t="s">
        <v>216</v>
      </c>
      <c r="B16" s="2"/>
      <c r="C16" s="2"/>
      <c r="D16" s="41" t="s">
        <v>216</v>
      </c>
      <c r="E16" s="41" t="s">
        <v>217</v>
      </c>
      <c r="F16" s="49">
        <v>59.669114</v>
      </c>
      <c r="G16" s="49">
        <v>59.669114</v>
      </c>
      <c r="H16" s="49">
        <v>47.829113999999997</v>
      </c>
      <c r="I16" s="49"/>
      <c r="J16" s="49">
        <v>1</v>
      </c>
      <c r="K16" s="49"/>
      <c r="L16" s="49">
        <v>1.5</v>
      </c>
      <c r="M16" s="49">
        <v>1</v>
      </c>
      <c r="N16" s="49"/>
      <c r="O16" s="49">
        <v>3</v>
      </c>
      <c r="P16" s="49">
        <v>3</v>
      </c>
      <c r="Q16" s="49">
        <v>2.34</v>
      </c>
      <c r="R16" s="49"/>
      <c r="S16" s="49"/>
      <c r="T16" s="49"/>
    </row>
    <row r="17" spans="1:20" ht="19.899999999999999" customHeight="1">
      <c r="A17" s="2" t="s">
        <v>216</v>
      </c>
      <c r="B17" s="2" t="s">
        <v>198</v>
      </c>
      <c r="C17" s="2"/>
      <c r="D17" s="41" t="s">
        <v>218</v>
      </c>
      <c r="E17" s="41" t="s">
        <v>219</v>
      </c>
      <c r="F17" s="49">
        <v>59.669114</v>
      </c>
      <c r="G17" s="49">
        <v>59.669114</v>
      </c>
      <c r="H17" s="49">
        <v>47.829113999999997</v>
      </c>
      <c r="I17" s="49"/>
      <c r="J17" s="49">
        <v>1</v>
      </c>
      <c r="K17" s="49"/>
      <c r="L17" s="49">
        <v>1.5</v>
      </c>
      <c r="M17" s="49">
        <v>1</v>
      </c>
      <c r="N17" s="49"/>
      <c r="O17" s="49">
        <v>3</v>
      </c>
      <c r="P17" s="49">
        <v>3</v>
      </c>
      <c r="Q17" s="49">
        <v>2.34</v>
      </c>
      <c r="R17" s="49"/>
      <c r="S17" s="49"/>
      <c r="T17" s="49"/>
    </row>
    <row r="18" spans="1:20" ht="19.899999999999999" customHeight="1">
      <c r="A18" s="50" t="s">
        <v>216</v>
      </c>
      <c r="B18" s="50" t="s">
        <v>198</v>
      </c>
      <c r="C18" s="50" t="s">
        <v>198</v>
      </c>
      <c r="D18" s="45" t="s">
        <v>220</v>
      </c>
      <c r="E18" s="4" t="s">
        <v>221</v>
      </c>
      <c r="F18" s="17">
        <v>59.669114</v>
      </c>
      <c r="G18" s="47">
        <v>59.669114</v>
      </c>
      <c r="H18" s="47">
        <v>47.829113999999997</v>
      </c>
      <c r="I18" s="47"/>
      <c r="J18" s="47">
        <v>1</v>
      </c>
      <c r="K18" s="47"/>
      <c r="L18" s="47">
        <v>1.5</v>
      </c>
      <c r="M18" s="47">
        <v>1</v>
      </c>
      <c r="N18" s="47"/>
      <c r="O18" s="47">
        <v>3</v>
      </c>
      <c r="P18" s="47">
        <v>3</v>
      </c>
      <c r="Q18" s="47">
        <v>2.34</v>
      </c>
      <c r="R18" s="47"/>
      <c r="S18" s="47"/>
      <c r="T18" s="47"/>
    </row>
    <row r="19" spans="1:20" ht="19.899999999999999" customHeight="1">
      <c r="A19" s="43"/>
      <c r="B19" s="43"/>
      <c r="C19" s="43"/>
      <c r="D19" s="46" t="s">
        <v>157</v>
      </c>
      <c r="E19" s="46" t="s">
        <v>158</v>
      </c>
      <c r="F19" s="49">
        <v>36.267780000000002</v>
      </c>
      <c r="G19" s="49">
        <v>36.267780000000002</v>
      </c>
      <c r="H19" s="49">
        <v>29.817779999999999</v>
      </c>
      <c r="I19" s="49"/>
      <c r="J19" s="49"/>
      <c r="K19" s="49"/>
      <c r="L19" s="49">
        <v>2</v>
      </c>
      <c r="M19" s="49">
        <v>1</v>
      </c>
      <c r="N19" s="49"/>
      <c r="O19" s="49">
        <v>1</v>
      </c>
      <c r="P19" s="49">
        <v>2</v>
      </c>
      <c r="Q19" s="49">
        <v>0.45</v>
      </c>
      <c r="R19" s="49"/>
      <c r="S19" s="49"/>
      <c r="T19" s="49"/>
    </row>
    <row r="20" spans="1:20" ht="19.899999999999999" customHeight="1">
      <c r="A20" s="2" t="s">
        <v>193</v>
      </c>
      <c r="B20" s="2"/>
      <c r="C20" s="2"/>
      <c r="D20" s="41" t="s">
        <v>193</v>
      </c>
      <c r="E20" s="41" t="s">
        <v>194</v>
      </c>
      <c r="F20" s="49">
        <v>1.52</v>
      </c>
      <c r="G20" s="49">
        <v>1.52</v>
      </c>
      <c r="H20" s="49">
        <v>1.52</v>
      </c>
      <c r="I20" s="49"/>
      <c r="J20" s="49"/>
      <c r="K20" s="49"/>
      <c r="L20" s="49"/>
      <c r="M20" s="49"/>
      <c r="N20" s="49"/>
      <c r="O20" s="49"/>
      <c r="P20" s="49"/>
      <c r="Q20" s="49"/>
      <c r="R20" s="49"/>
      <c r="S20" s="49"/>
      <c r="T20" s="49"/>
    </row>
    <row r="21" spans="1:20" ht="19.899999999999999" customHeight="1">
      <c r="A21" s="2" t="s">
        <v>193</v>
      </c>
      <c r="B21" s="2" t="s">
        <v>195</v>
      </c>
      <c r="C21" s="2"/>
      <c r="D21" s="41" t="s">
        <v>196</v>
      </c>
      <c r="E21" s="41" t="s">
        <v>197</v>
      </c>
      <c r="F21" s="49">
        <v>1.52</v>
      </c>
      <c r="G21" s="49">
        <v>1.52</v>
      </c>
      <c r="H21" s="49">
        <v>1.52</v>
      </c>
      <c r="I21" s="49"/>
      <c r="J21" s="49"/>
      <c r="K21" s="49"/>
      <c r="L21" s="49"/>
      <c r="M21" s="49"/>
      <c r="N21" s="49"/>
      <c r="O21" s="49"/>
      <c r="P21" s="49"/>
      <c r="Q21" s="49"/>
      <c r="R21" s="49"/>
      <c r="S21" s="49"/>
      <c r="T21" s="49"/>
    </row>
    <row r="22" spans="1:20" ht="19.899999999999999" customHeight="1">
      <c r="A22" s="50" t="s">
        <v>193</v>
      </c>
      <c r="B22" s="50" t="s">
        <v>195</v>
      </c>
      <c r="C22" s="50" t="s">
        <v>198</v>
      </c>
      <c r="D22" s="45" t="s">
        <v>199</v>
      </c>
      <c r="E22" s="4" t="s">
        <v>200</v>
      </c>
      <c r="F22" s="17">
        <v>1.52</v>
      </c>
      <c r="G22" s="47">
        <v>1.52</v>
      </c>
      <c r="H22" s="47">
        <v>1.52</v>
      </c>
      <c r="I22" s="47"/>
      <c r="J22" s="47"/>
      <c r="K22" s="47"/>
      <c r="L22" s="47"/>
      <c r="M22" s="47"/>
      <c r="N22" s="47"/>
      <c r="O22" s="47"/>
      <c r="P22" s="47"/>
      <c r="Q22" s="47"/>
      <c r="R22" s="47"/>
      <c r="S22" s="47"/>
      <c r="T22" s="47"/>
    </row>
    <row r="23" spans="1:20" ht="19.899999999999999" customHeight="1">
      <c r="A23" s="2" t="s">
        <v>216</v>
      </c>
      <c r="B23" s="2"/>
      <c r="C23" s="2"/>
      <c r="D23" s="41" t="s">
        <v>216</v>
      </c>
      <c r="E23" s="41" t="s">
        <v>217</v>
      </c>
      <c r="F23" s="49">
        <v>34.747779999999999</v>
      </c>
      <c r="G23" s="49">
        <v>34.747779999999999</v>
      </c>
      <c r="H23" s="49">
        <v>28.297779999999999</v>
      </c>
      <c r="I23" s="49"/>
      <c r="J23" s="49"/>
      <c r="K23" s="49"/>
      <c r="L23" s="49">
        <v>2</v>
      </c>
      <c r="M23" s="49">
        <v>1</v>
      </c>
      <c r="N23" s="49"/>
      <c r="O23" s="49">
        <v>1</v>
      </c>
      <c r="P23" s="49">
        <v>2</v>
      </c>
      <c r="Q23" s="49">
        <v>0.45</v>
      </c>
      <c r="R23" s="49"/>
      <c r="S23" s="49"/>
      <c r="T23" s="49"/>
    </row>
    <row r="24" spans="1:20" ht="19.899999999999999" customHeight="1">
      <c r="A24" s="2" t="s">
        <v>216</v>
      </c>
      <c r="B24" s="2" t="s">
        <v>198</v>
      </c>
      <c r="C24" s="2"/>
      <c r="D24" s="41" t="s">
        <v>218</v>
      </c>
      <c r="E24" s="41" t="s">
        <v>219</v>
      </c>
      <c r="F24" s="49">
        <v>34.747779999999999</v>
      </c>
      <c r="G24" s="49">
        <v>34.747779999999999</v>
      </c>
      <c r="H24" s="49">
        <v>28.297779999999999</v>
      </c>
      <c r="I24" s="49"/>
      <c r="J24" s="49"/>
      <c r="K24" s="49"/>
      <c r="L24" s="49">
        <v>2</v>
      </c>
      <c r="M24" s="49">
        <v>1</v>
      </c>
      <c r="N24" s="49"/>
      <c r="O24" s="49">
        <v>1</v>
      </c>
      <c r="P24" s="49">
        <v>2</v>
      </c>
      <c r="Q24" s="49">
        <v>0.45</v>
      </c>
      <c r="R24" s="49"/>
      <c r="S24" s="49"/>
      <c r="T24" s="49"/>
    </row>
    <row r="25" spans="1:20" ht="19.899999999999999" customHeight="1">
      <c r="A25" s="50" t="s">
        <v>216</v>
      </c>
      <c r="B25" s="50" t="s">
        <v>198</v>
      </c>
      <c r="C25" s="50" t="s">
        <v>198</v>
      </c>
      <c r="D25" s="45" t="s">
        <v>220</v>
      </c>
      <c r="E25" s="4" t="s">
        <v>221</v>
      </c>
      <c r="F25" s="17">
        <v>34.747779999999999</v>
      </c>
      <c r="G25" s="47">
        <v>34.747779999999999</v>
      </c>
      <c r="H25" s="47">
        <v>28.297779999999999</v>
      </c>
      <c r="I25" s="47"/>
      <c r="J25" s="47"/>
      <c r="K25" s="47"/>
      <c r="L25" s="47">
        <v>2</v>
      </c>
      <c r="M25" s="47">
        <v>1</v>
      </c>
      <c r="N25" s="47"/>
      <c r="O25" s="47">
        <v>1</v>
      </c>
      <c r="P25" s="47">
        <v>2</v>
      </c>
      <c r="Q25" s="47">
        <v>0.45</v>
      </c>
      <c r="R25" s="47"/>
      <c r="S25" s="47"/>
      <c r="T25" s="47"/>
    </row>
    <row r="26" spans="1:20" ht="19.899999999999999" customHeight="1">
      <c r="A26" s="43"/>
      <c r="B26" s="43"/>
      <c r="C26" s="43"/>
      <c r="D26" s="46" t="s">
        <v>159</v>
      </c>
      <c r="E26" s="46" t="s">
        <v>160</v>
      </c>
      <c r="F26" s="49">
        <v>28.044343999999999</v>
      </c>
      <c r="G26" s="49"/>
      <c r="H26" s="49"/>
      <c r="I26" s="49"/>
      <c r="J26" s="49"/>
      <c r="K26" s="49"/>
      <c r="L26" s="49"/>
      <c r="M26" s="49"/>
      <c r="N26" s="49"/>
      <c r="O26" s="49"/>
      <c r="P26" s="49"/>
      <c r="Q26" s="49"/>
      <c r="R26" s="49">
        <v>28.044343999999999</v>
      </c>
      <c r="S26" s="49">
        <v>28.044343999999999</v>
      </c>
      <c r="T26" s="49"/>
    </row>
    <row r="27" spans="1:20" ht="19.899999999999999" customHeight="1">
      <c r="A27" s="2" t="s">
        <v>216</v>
      </c>
      <c r="B27" s="2"/>
      <c r="C27" s="2"/>
      <c r="D27" s="41" t="s">
        <v>216</v>
      </c>
      <c r="E27" s="41" t="s">
        <v>217</v>
      </c>
      <c r="F27" s="49">
        <v>28.044343999999999</v>
      </c>
      <c r="G27" s="49"/>
      <c r="H27" s="49"/>
      <c r="I27" s="49"/>
      <c r="J27" s="49"/>
      <c r="K27" s="49"/>
      <c r="L27" s="49"/>
      <c r="M27" s="49"/>
      <c r="N27" s="49"/>
      <c r="O27" s="49"/>
      <c r="P27" s="49"/>
      <c r="Q27" s="49"/>
      <c r="R27" s="49">
        <v>28.044343999999999</v>
      </c>
      <c r="S27" s="49">
        <v>28.044343999999999</v>
      </c>
      <c r="T27" s="49"/>
    </row>
    <row r="28" spans="1:20" ht="19.899999999999999" customHeight="1">
      <c r="A28" s="2" t="s">
        <v>216</v>
      </c>
      <c r="B28" s="2" t="s">
        <v>198</v>
      </c>
      <c r="C28" s="2"/>
      <c r="D28" s="41" t="s">
        <v>218</v>
      </c>
      <c r="E28" s="41" t="s">
        <v>219</v>
      </c>
      <c r="F28" s="49">
        <v>28.044343999999999</v>
      </c>
      <c r="G28" s="49"/>
      <c r="H28" s="49"/>
      <c r="I28" s="49"/>
      <c r="J28" s="49"/>
      <c r="K28" s="49"/>
      <c r="L28" s="49"/>
      <c r="M28" s="49"/>
      <c r="N28" s="49"/>
      <c r="O28" s="49"/>
      <c r="P28" s="49"/>
      <c r="Q28" s="49"/>
      <c r="R28" s="49">
        <v>28.044343999999999</v>
      </c>
      <c r="S28" s="49">
        <v>28.044343999999999</v>
      </c>
      <c r="T28" s="49"/>
    </row>
    <row r="29" spans="1:20" ht="19.899999999999999" customHeight="1">
      <c r="A29" s="50" t="s">
        <v>216</v>
      </c>
      <c r="B29" s="50" t="s">
        <v>198</v>
      </c>
      <c r="C29" s="50" t="s">
        <v>198</v>
      </c>
      <c r="D29" s="45" t="s">
        <v>220</v>
      </c>
      <c r="E29" s="4" t="s">
        <v>221</v>
      </c>
      <c r="F29" s="17">
        <v>28.044343999999999</v>
      </c>
      <c r="G29" s="47"/>
      <c r="H29" s="47"/>
      <c r="I29" s="47"/>
      <c r="J29" s="47"/>
      <c r="K29" s="47"/>
      <c r="L29" s="47"/>
      <c r="M29" s="47"/>
      <c r="N29" s="47"/>
      <c r="O29" s="47"/>
      <c r="P29" s="47"/>
      <c r="Q29" s="47"/>
      <c r="R29" s="47">
        <v>28.044343999999999</v>
      </c>
      <c r="S29" s="47">
        <v>28.044343999999999</v>
      </c>
      <c r="T29" s="47"/>
    </row>
    <row r="30" spans="1:20" ht="19.899999999999999" customHeight="1">
      <c r="A30" s="43"/>
      <c r="B30" s="43"/>
      <c r="C30" s="43"/>
      <c r="D30" s="46" t="s">
        <v>161</v>
      </c>
      <c r="E30" s="46" t="s">
        <v>162</v>
      </c>
      <c r="F30" s="49">
        <v>5.8670600000000004</v>
      </c>
      <c r="G30" s="49"/>
      <c r="H30" s="49"/>
      <c r="I30" s="49"/>
      <c r="J30" s="49"/>
      <c r="K30" s="49"/>
      <c r="L30" s="49"/>
      <c r="M30" s="49"/>
      <c r="N30" s="49"/>
      <c r="O30" s="49"/>
      <c r="P30" s="49"/>
      <c r="Q30" s="49"/>
      <c r="R30" s="49">
        <v>5.8670600000000004</v>
      </c>
      <c r="S30" s="49">
        <v>5.8670600000000004</v>
      </c>
      <c r="T30" s="49"/>
    </row>
    <row r="31" spans="1:20" ht="19.899999999999999" customHeight="1">
      <c r="A31" s="2" t="s">
        <v>203</v>
      </c>
      <c r="B31" s="2"/>
      <c r="C31" s="2"/>
      <c r="D31" s="41" t="s">
        <v>203</v>
      </c>
      <c r="E31" s="41" t="s">
        <v>204</v>
      </c>
      <c r="F31" s="49">
        <v>0.56454000000000004</v>
      </c>
      <c r="G31" s="49"/>
      <c r="H31" s="49"/>
      <c r="I31" s="49"/>
      <c r="J31" s="49"/>
      <c r="K31" s="49"/>
      <c r="L31" s="49"/>
      <c r="M31" s="49"/>
      <c r="N31" s="49"/>
      <c r="O31" s="49"/>
      <c r="P31" s="49"/>
      <c r="Q31" s="49"/>
      <c r="R31" s="49">
        <v>0.56454000000000004</v>
      </c>
      <c r="S31" s="49">
        <v>0.56454000000000004</v>
      </c>
      <c r="T31" s="49"/>
    </row>
    <row r="32" spans="1:20" ht="19.899999999999999" customHeight="1">
      <c r="A32" s="2" t="s">
        <v>203</v>
      </c>
      <c r="B32" s="2" t="s">
        <v>205</v>
      </c>
      <c r="C32" s="2"/>
      <c r="D32" s="41" t="s">
        <v>206</v>
      </c>
      <c r="E32" s="41" t="s">
        <v>207</v>
      </c>
      <c r="F32" s="49">
        <v>0.56454000000000004</v>
      </c>
      <c r="G32" s="49"/>
      <c r="H32" s="49"/>
      <c r="I32" s="49"/>
      <c r="J32" s="49"/>
      <c r="K32" s="49"/>
      <c r="L32" s="49"/>
      <c r="M32" s="49"/>
      <c r="N32" s="49"/>
      <c r="O32" s="49"/>
      <c r="P32" s="49"/>
      <c r="Q32" s="49"/>
      <c r="R32" s="49">
        <v>0.56454000000000004</v>
      </c>
      <c r="S32" s="49">
        <v>0.56454000000000004</v>
      </c>
      <c r="T32" s="49"/>
    </row>
    <row r="33" spans="1:20" ht="19.899999999999999" customHeight="1">
      <c r="A33" s="50" t="s">
        <v>203</v>
      </c>
      <c r="B33" s="50" t="s">
        <v>205</v>
      </c>
      <c r="C33" s="50" t="s">
        <v>198</v>
      </c>
      <c r="D33" s="45" t="s">
        <v>208</v>
      </c>
      <c r="E33" s="4" t="s">
        <v>209</v>
      </c>
      <c r="F33" s="17">
        <v>0.56454000000000004</v>
      </c>
      <c r="G33" s="47"/>
      <c r="H33" s="47"/>
      <c r="I33" s="47"/>
      <c r="J33" s="47"/>
      <c r="K33" s="47"/>
      <c r="L33" s="47"/>
      <c r="M33" s="47"/>
      <c r="N33" s="47"/>
      <c r="O33" s="47"/>
      <c r="P33" s="47"/>
      <c r="Q33" s="47"/>
      <c r="R33" s="47">
        <v>0.56454000000000004</v>
      </c>
      <c r="S33" s="47">
        <v>0.56454000000000004</v>
      </c>
      <c r="T33" s="47"/>
    </row>
    <row r="34" spans="1:20" ht="19.899999999999999" customHeight="1">
      <c r="A34" s="2" t="s">
        <v>216</v>
      </c>
      <c r="B34" s="2"/>
      <c r="C34" s="2"/>
      <c r="D34" s="41" t="s">
        <v>216</v>
      </c>
      <c r="E34" s="41" t="s">
        <v>217</v>
      </c>
      <c r="F34" s="49">
        <v>5.3025200000000003</v>
      </c>
      <c r="G34" s="49"/>
      <c r="H34" s="49"/>
      <c r="I34" s="49"/>
      <c r="J34" s="49"/>
      <c r="K34" s="49"/>
      <c r="L34" s="49"/>
      <c r="M34" s="49"/>
      <c r="N34" s="49"/>
      <c r="O34" s="49"/>
      <c r="P34" s="49"/>
      <c r="Q34" s="49"/>
      <c r="R34" s="49">
        <v>5.3025200000000003</v>
      </c>
      <c r="S34" s="49">
        <v>5.3025200000000003</v>
      </c>
      <c r="T34" s="49"/>
    </row>
    <row r="35" spans="1:20" ht="19.899999999999999" customHeight="1">
      <c r="A35" s="2" t="s">
        <v>216</v>
      </c>
      <c r="B35" s="2" t="s">
        <v>198</v>
      </c>
      <c r="C35" s="2"/>
      <c r="D35" s="41" t="s">
        <v>218</v>
      </c>
      <c r="E35" s="41" t="s">
        <v>219</v>
      </c>
      <c r="F35" s="49">
        <v>5.3025200000000003</v>
      </c>
      <c r="G35" s="49"/>
      <c r="H35" s="49"/>
      <c r="I35" s="49"/>
      <c r="J35" s="49"/>
      <c r="K35" s="49"/>
      <c r="L35" s="49"/>
      <c r="M35" s="49"/>
      <c r="N35" s="49"/>
      <c r="O35" s="49"/>
      <c r="P35" s="49"/>
      <c r="Q35" s="49"/>
      <c r="R35" s="49">
        <v>5.3025200000000003</v>
      </c>
      <c r="S35" s="49">
        <v>5.3025200000000003</v>
      </c>
      <c r="T35" s="49"/>
    </row>
    <row r="36" spans="1:20" ht="19.899999999999999" customHeight="1">
      <c r="A36" s="50" t="s">
        <v>216</v>
      </c>
      <c r="B36" s="50" t="s">
        <v>198</v>
      </c>
      <c r="C36" s="50" t="s">
        <v>198</v>
      </c>
      <c r="D36" s="45" t="s">
        <v>220</v>
      </c>
      <c r="E36" s="4" t="s">
        <v>221</v>
      </c>
      <c r="F36" s="17">
        <v>5.3025200000000003</v>
      </c>
      <c r="G36" s="47"/>
      <c r="H36" s="47"/>
      <c r="I36" s="47"/>
      <c r="J36" s="47"/>
      <c r="K36" s="47"/>
      <c r="L36" s="47"/>
      <c r="M36" s="47"/>
      <c r="N36" s="47"/>
      <c r="O36" s="47"/>
      <c r="P36" s="47"/>
      <c r="Q36" s="47"/>
      <c r="R36" s="47">
        <v>5.3025200000000003</v>
      </c>
      <c r="S36" s="47">
        <v>5.3025200000000003</v>
      </c>
      <c r="T36" s="47"/>
    </row>
    <row r="37" spans="1:20" ht="19.899999999999999" customHeight="1">
      <c r="A37" s="43"/>
      <c r="B37" s="43"/>
      <c r="C37" s="43"/>
      <c r="D37" s="46" t="s">
        <v>163</v>
      </c>
      <c r="E37" s="46" t="s">
        <v>164</v>
      </c>
      <c r="F37" s="49">
        <v>23.612781999999999</v>
      </c>
      <c r="G37" s="49"/>
      <c r="H37" s="49"/>
      <c r="I37" s="49"/>
      <c r="J37" s="49"/>
      <c r="K37" s="49"/>
      <c r="L37" s="49"/>
      <c r="M37" s="49"/>
      <c r="N37" s="49"/>
      <c r="O37" s="49"/>
      <c r="P37" s="49"/>
      <c r="Q37" s="49"/>
      <c r="R37" s="49">
        <v>23.612781999999999</v>
      </c>
      <c r="S37" s="49">
        <v>23.612781999999999</v>
      </c>
      <c r="T37" s="49"/>
    </row>
    <row r="38" spans="1:20" ht="19.899999999999999" customHeight="1">
      <c r="A38" s="2" t="s">
        <v>216</v>
      </c>
      <c r="B38" s="2"/>
      <c r="C38" s="2"/>
      <c r="D38" s="41" t="s">
        <v>216</v>
      </c>
      <c r="E38" s="41" t="s">
        <v>217</v>
      </c>
      <c r="F38" s="49">
        <v>23.612781999999999</v>
      </c>
      <c r="G38" s="49"/>
      <c r="H38" s="49"/>
      <c r="I38" s="49"/>
      <c r="J38" s="49"/>
      <c r="K38" s="49"/>
      <c r="L38" s="49"/>
      <c r="M38" s="49"/>
      <c r="N38" s="49"/>
      <c r="O38" s="49"/>
      <c r="P38" s="49"/>
      <c r="Q38" s="49"/>
      <c r="R38" s="49">
        <v>23.612781999999999</v>
      </c>
      <c r="S38" s="49">
        <v>23.612781999999999</v>
      </c>
      <c r="T38" s="49"/>
    </row>
    <row r="39" spans="1:20" ht="19.899999999999999" customHeight="1">
      <c r="A39" s="2" t="s">
        <v>216</v>
      </c>
      <c r="B39" s="2" t="s">
        <v>198</v>
      </c>
      <c r="C39" s="2"/>
      <c r="D39" s="41" t="s">
        <v>218</v>
      </c>
      <c r="E39" s="41" t="s">
        <v>219</v>
      </c>
      <c r="F39" s="49">
        <v>23.612781999999999</v>
      </c>
      <c r="G39" s="49"/>
      <c r="H39" s="49"/>
      <c r="I39" s="49"/>
      <c r="J39" s="49"/>
      <c r="K39" s="49"/>
      <c r="L39" s="49"/>
      <c r="M39" s="49"/>
      <c r="N39" s="49"/>
      <c r="O39" s="49"/>
      <c r="P39" s="49"/>
      <c r="Q39" s="49"/>
      <c r="R39" s="49">
        <v>23.612781999999999</v>
      </c>
      <c r="S39" s="49">
        <v>23.612781999999999</v>
      </c>
      <c r="T39" s="49"/>
    </row>
    <row r="40" spans="1:20" ht="19.899999999999999" customHeight="1">
      <c r="A40" s="50" t="s">
        <v>216</v>
      </c>
      <c r="B40" s="50" t="s">
        <v>198</v>
      </c>
      <c r="C40" s="50" t="s">
        <v>198</v>
      </c>
      <c r="D40" s="45" t="s">
        <v>220</v>
      </c>
      <c r="E40" s="4" t="s">
        <v>221</v>
      </c>
      <c r="F40" s="17">
        <v>23.612781999999999</v>
      </c>
      <c r="G40" s="47"/>
      <c r="H40" s="47"/>
      <c r="I40" s="47"/>
      <c r="J40" s="47"/>
      <c r="K40" s="47"/>
      <c r="L40" s="47"/>
      <c r="M40" s="47"/>
      <c r="N40" s="47"/>
      <c r="O40" s="47"/>
      <c r="P40" s="47"/>
      <c r="Q40" s="47"/>
      <c r="R40" s="47">
        <v>23.612781999999999</v>
      </c>
      <c r="S40" s="47">
        <v>23.612781999999999</v>
      </c>
      <c r="T40" s="47"/>
    </row>
    <row r="41" spans="1:20" ht="19.899999999999999" customHeight="1">
      <c r="A41" s="43"/>
      <c r="B41" s="43"/>
      <c r="C41" s="43"/>
      <c r="D41" s="46" t="s">
        <v>165</v>
      </c>
      <c r="E41" s="46" t="s">
        <v>166</v>
      </c>
      <c r="F41" s="49">
        <v>13.029211999999999</v>
      </c>
      <c r="G41" s="49">
        <v>5.9292119999999997</v>
      </c>
      <c r="H41" s="49">
        <v>5.9292119999999997</v>
      </c>
      <c r="I41" s="49"/>
      <c r="J41" s="49"/>
      <c r="K41" s="49"/>
      <c r="L41" s="49"/>
      <c r="M41" s="49"/>
      <c r="N41" s="49"/>
      <c r="O41" s="49"/>
      <c r="P41" s="49"/>
      <c r="Q41" s="49"/>
      <c r="R41" s="49">
        <v>7.1</v>
      </c>
      <c r="S41" s="49">
        <v>7.1</v>
      </c>
      <c r="T41" s="49"/>
    </row>
    <row r="42" spans="1:20" ht="19.899999999999999" customHeight="1">
      <c r="A42" s="2" t="s">
        <v>216</v>
      </c>
      <c r="B42" s="2"/>
      <c r="C42" s="2"/>
      <c r="D42" s="41" t="s">
        <v>216</v>
      </c>
      <c r="E42" s="41" t="s">
        <v>217</v>
      </c>
      <c r="F42" s="49">
        <v>13.029211999999999</v>
      </c>
      <c r="G42" s="49">
        <v>5.9292119999999997</v>
      </c>
      <c r="H42" s="49">
        <v>5.9292119999999997</v>
      </c>
      <c r="I42" s="49"/>
      <c r="J42" s="49"/>
      <c r="K42" s="49"/>
      <c r="L42" s="49"/>
      <c r="M42" s="49"/>
      <c r="N42" s="49"/>
      <c r="O42" s="49"/>
      <c r="P42" s="49"/>
      <c r="Q42" s="49"/>
      <c r="R42" s="49">
        <v>7.1</v>
      </c>
      <c r="S42" s="49">
        <v>7.1</v>
      </c>
      <c r="T42" s="49"/>
    </row>
    <row r="43" spans="1:20" ht="19.899999999999999" customHeight="1">
      <c r="A43" s="2" t="s">
        <v>216</v>
      </c>
      <c r="B43" s="2" t="s">
        <v>198</v>
      </c>
      <c r="C43" s="2"/>
      <c r="D43" s="41" t="s">
        <v>218</v>
      </c>
      <c r="E43" s="41" t="s">
        <v>219</v>
      </c>
      <c r="F43" s="49">
        <v>13.029211999999999</v>
      </c>
      <c r="G43" s="49">
        <v>5.9292119999999997</v>
      </c>
      <c r="H43" s="49">
        <v>5.9292119999999997</v>
      </c>
      <c r="I43" s="49"/>
      <c r="J43" s="49"/>
      <c r="K43" s="49"/>
      <c r="L43" s="49"/>
      <c r="M43" s="49"/>
      <c r="N43" s="49"/>
      <c r="O43" s="49"/>
      <c r="P43" s="49"/>
      <c r="Q43" s="49"/>
      <c r="R43" s="49">
        <v>7.1</v>
      </c>
      <c r="S43" s="49">
        <v>7.1</v>
      </c>
      <c r="T43" s="49"/>
    </row>
    <row r="44" spans="1:20" ht="19.899999999999999" customHeight="1">
      <c r="A44" s="50" t="s">
        <v>216</v>
      </c>
      <c r="B44" s="50" t="s">
        <v>198</v>
      </c>
      <c r="C44" s="50" t="s">
        <v>198</v>
      </c>
      <c r="D44" s="45" t="s">
        <v>220</v>
      </c>
      <c r="E44" s="4" t="s">
        <v>221</v>
      </c>
      <c r="F44" s="17">
        <v>13.029211999999999</v>
      </c>
      <c r="G44" s="47">
        <v>5.9292119999999997</v>
      </c>
      <c r="H44" s="47">
        <v>5.9292119999999997</v>
      </c>
      <c r="I44" s="47"/>
      <c r="J44" s="47"/>
      <c r="K44" s="47"/>
      <c r="L44" s="47"/>
      <c r="M44" s="47"/>
      <c r="N44" s="47"/>
      <c r="O44" s="47"/>
      <c r="P44" s="47"/>
      <c r="Q44" s="47"/>
      <c r="R44" s="47">
        <v>7.1</v>
      </c>
      <c r="S44" s="47">
        <v>7.1</v>
      </c>
      <c r="T44" s="47"/>
    </row>
    <row r="45" spans="1:20" ht="19.899999999999999" customHeight="1">
      <c r="A45" s="43"/>
      <c r="B45" s="43"/>
      <c r="C45" s="43"/>
      <c r="D45" s="46" t="s">
        <v>167</v>
      </c>
      <c r="E45" s="46" t="s">
        <v>168</v>
      </c>
      <c r="F45" s="49">
        <v>72.794507999999993</v>
      </c>
      <c r="G45" s="49">
        <v>72.794507999999993</v>
      </c>
      <c r="H45" s="49">
        <v>51.554507999999998</v>
      </c>
      <c r="I45" s="49">
        <v>1</v>
      </c>
      <c r="J45" s="49">
        <v>1</v>
      </c>
      <c r="K45" s="49"/>
      <c r="L45" s="49">
        <v>5</v>
      </c>
      <c r="M45" s="49">
        <v>2</v>
      </c>
      <c r="N45" s="49"/>
      <c r="O45" s="49">
        <v>5</v>
      </c>
      <c r="P45" s="49">
        <v>2</v>
      </c>
      <c r="Q45" s="49">
        <v>5.24</v>
      </c>
      <c r="R45" s="49"/>
      <c r="S45" s="49"/>
      <c r="T45" s="49"/>
    </row>
    <row r="46" spans="1:20" ht="19.899999999999999" customHeight="1">
      <c r="A46" s="2" t="s">
        <v>193</v>
      </c>
      <c r="B46" s="2"/>
      <c r="C46" s="2"/>
      <c r="D46" s="41" t="s">
        <v>193</v>
      </c>
      <c r="E46" s="41" t="s">
        <v>194</v>
      </c>
      <c r="F46" s="49">
        <v>0.38</v>
      </c>
      <c r="G46" s="49">
        <v>0.38</v>
      </c>
      <c r="H46" s="49">
        <v>0.38</v>
      </c>
      <c r="I46" s="49"/>
      <c r="J46" s="49"/>
      <c r="K46" s="49"/>
      <c r="L46" s="49"/>
      <c r="M46" s="49"/>
      <c r="N46" s="49"/>
      <c r="O46" s="49"/>
      <c r="P46" s="49"/>
      <c r="Q46" s="49"/>
      <c r="R46" s="49"/>
      <c r="S46" s="49"/>
      <c r="T46" s="49"/>
    </row>
    <row r="47" spans="1:20" ht="19.899999999999999" customHeight="1">
      <c r="A47" s="2" t="s">
        <v>193</v>
      </c>
      <c r="B47" s="2" t="s">
        <v>195</v>
      </c>
      <c r="C47" s="2"/>
      <c r="D47" s="41" t="s">
        <v>196</v>
      </c>
      <c r="E47" s="41" t="s">
        <v>197</v>
      </c>
      <c r="F47" s="49">
        <v>0.38</v>
      </c>
      <c r="G47" s="49">
        <v>0.38</v>
      </c>
      <c r="H47" s="49">
        <v>0.38</v>
      </c>
      <c r="I47" s="49"/>
      <c r="J47" s="49"/>
      <c r="K47" s="49"/>
      <c r="L47" s="49"/>
      <c r="M47" s="49"/>
      <c r="N47" s="49"/>
      <c r="O47" s="49"/>
      <c r="P47" s="49"/>
      <c r="Q47" s="49"/>
      <c r="R47" s="49"/>
      <c r="S47" s="49"/>
      <c r="T47" s="49"/>
    </row>
    <row r="48" spans="1:20" ht="19.899999999999999" customHeight="1">
      <c r="A48" s="50" t="s">
        <v>193</v>
      </c>
      <c r="B48" s="50" t="s">
        <v>195</v>
      </c>
      <c r="C48" s="50" t="s">
        <v>198</v>
      </c>
      <c r="D48" s="45" t="s">
        <v>199</v>
      </c>
      <c r="E48" s="4" t="s">
        <v>200</v>
      </c>
      <c r="F48" s="17">
        <v>0.38</v>
      </c>
      <c r="G48" s="47">
        <v>0.38</v>
      </c>
      <c r="H48" s="47">
        <v>0.38</v>
      </c>
      <c r="I48" s="47"/>
      <c r="J48" s="47"/>
      <c r="K48" s="47"/>
      <c r="L48" s="47"/>
      <c r="M48" s="47"/>
      <c r="N48" s="47"/>
      <c r="O48" s="47"/>
      <c r="P48" s="47"/>
      <c r="Q48" s="47"/>
      <c r="R48" s="47"/>
      <c r="S48" s="47"/>
      <c r="T48" s="47"/>
    </row>
    <row r="49" spans="1:20" ht="19.899999999999999" customHeight="1">
      <c r="A49" s="2" t="s">
        <v>216</v>
      </c>
      <c r="B49" s="2"/>
      <c r="C49" s="2"/>
      <c r="D49" s="41" t="s">
        <v>216</v>
      </c>
      <c r="E49" s="41" t="s">
        <v>217</v>
      </c>
      <c r="F49" s="49">
        <v>72.414507999999998</v>
      </c>
      <c r="G49" s="49">
        <v>72.414507999999998</v>
      </c>
      <c r="H49" s="49">
        <v>51.174508000000003</v>
      </c>
      <c r="I49" s="49">
        <v>1</v>
      </c>
      <c r="J49" s="49">
        <v>1</v>
      </c>
      <c r="K49" s="49"/>
      <c r="L49" s="49">
        <v>5</v>
      </c>
      <c r="M49" s="49">
        <v>2</v>
      </c>
      <c r="N49" s="49"/>
      <c r="O49" s="49">
        <v>5</v>
      </c>
      <c r="P49" s="49">
        <v>2</v>
      </c>
      <c r="Q49" s="49">
        <v>5.24</v>
      </c>
      <c r="R49" s="49"/>
      <c r="S49" s="49"/>
      <c r="T49" s="49"/>
    </row>
    <row r="50" spans="1:20" ht="19.899999999999999" customHeight="1">
      <c r="A50" s="2" t="s">
        <v>216</v>
      </c>
      <c r="B50" s="2" t="s">
        <v>198</v>
      </c>
      <c r="C50" s="2"/>
      <c r="D50" s="41" t="s">
        <v>218</v>
      </c>
      <c r="E50" s="41" t="s">
        <v>219</v>
      </c>
      <c r="F50" s="49">
        <v>72.414507999999998</v>
      </c>
      <c r="G50" s="49">
        <v>72.414507999999998</v>
      </c>
      <c r="H50" s="49">
        <v>51.174508000000003</v>
      </c>
      <c r="I50" s="49">
        <v>1</v>
      </c>
      <c r="J50" s="49">
        <v>1</v>
      </c>
      <c r="K50" s="49"/>
      <c r="L50" s="49">
        <v>5</v>
      </c>
      <c r="M50" s="49">
        <v>2</v>
      </c>
      <c r="N50" s="49"/>
      <c r="O50" s="49">
        <v>5</v>
      </c>
      <c r="P50" s="49">
        <v>2</v>
      </c>
      <c r="Q50" s="49">
        <v>5.24</v>
      </c>
      <c r="R50" s="49"/>
      <c r="S50" s="49"/>
      <c r="T50" s="49"/>
    </row>
    <row r="51" spans="1:20" ht="19.899999999999999" customHeight="1">
      <c r="A51" s="50" t="s">
        <v>216</v>
      </c>
      <c r="B51" s="50" t="s">
        <v>198</v>
      </c>
      <c r="C51" s="50" t="s">
        <v>198</v>
      </c>
      <c r="D51" s="45" t="s">
        <v>220</v>
      </c>
      <c r="E51" s="4" t="s">
        <v>221</v>
      </c>
      <c r="F51" s="17">
        <v>72.414507999999998</v>
      </c>
      <c r="G51" s="47">
        <v>72.414507999999998</v>
      </c>
      <c r="H51" s="47">
        <v>51.174508000000003</v>
      </c>
      <c r="I51" s="47">
        <v>1</v>
      </c>
      <c r="J51" s="47">
        <v>1</v>
      </c>
      <c r="K51" s="47"/>
      <c r="L51" s="47">
        <v>5</v>
      </c>
      <c r="M51" s="47">
        <v>2</v>
      </c>
      <c r="N51" s="47"/>
      <c r="O51" s="47">
        <v>5</v>
      </c>
      <c r="P51" s="47">
        <v>2</v>
      </c>
      <c r="Q51" s="47">
        <v>5.24</v>
      </c>
      <c r="R51" s="47"/>
      <c r="S51" s="47"/>
      <c r="T51" s="47"/>
    </row>
    <row r="52" spans="1:20" ht="19.899999999999999" customHeight="1">
      <c r="A52" s="43"/>
      <c r="B52" s="43"/>
      <c r="C52" s="43"/>
      <c r="D52" s="46" t="s">
        <v>169</v>
      </c>
      <c r="E52" s="46" t="s">
        <v>170</v>
      </c>
      <c r="F52" s="49">
        <v>199.639802</v>
      </c>
      <c r="G52" s="49">
        <v>199.639802</v>
      </c>
      <c r="H52" s="49">
        <v>151.079802</v>
      </c>
      <c r="I52" s="49"/>
      <c r="J52" s="49">
        <v>1</v>
      </c>
      <c r="K52" s="49"/>
      <c r="L52" s="49">
        <v>5</v>
      </c>
      <c r="M52" s="49">
        <v>5.5</v>
      </c>
      <c r="N52" s="49"/>
      <c r="O52" s="49"/>
      <c r="P52" s="49">
        <v>2</v>
      </c>
      <c r="Q52" s="49">
        <v>35.06</v>
      </c>
      <c r="R52" s="49"/>
      <c r="S52" s="49"/>
      <c r="T52" s="49"/>
    </row>
    <row r="53" spans="1:20" ht="19.899999999999999" customHeight="1">
      <c r="A53" s="2" t="s">
        <v>216</v>
      </c>
      <c r="B53" s="2"/>
      <c r="C53" s="2"/>
      <c r="D53" s="41" t="s">
        <v>216</v>
      </c>
      <c r="E53" s="41" t="s">
        <v>217</v>
      </c>
      <c r="F53" s="49">
        <v>199.639802</v>
      </c>
      <c r="G53" s="49">
        <v>199.639802</v>
      </c>
      <c r="H53" s="49">
        <v>151.079802</v>
      </c>
      <c r="I53" s="49"/>
      <c r="J53" s="49">
        <v>1</v>
      </c>
      <c r="K53" s="49"/>
      <c r="L53" s="49">
        <v>5</v>
      </c>
      <c r="M53" s="49">
        <v>5.5</v>
      </c>
      <c r="N53" s="49"/>
      <c r="O53" s="49"/>
      <c r="P53" s="49">
        <v>2</v>
      </c>
      <c r="Q53" s="49">
        <v>35.06</v>
      </c>
      <c r="R53" s="49"/>
      <c r="S53" s="49"/>
      <c r="T53" s="49"/>
    </row>
    <row r="54" spans="1:20" ht="19.899999999999999" customHeight="1">
      <c r="A54" s="2" t="s">
        <v>216</v>
      </c>
      <c r="B54" s="2" t="s">
        <v>198</v>
      </c>
      <c r="C54" s="2"/>
      <c r="D54" s="41" t="s">
        <v>218</v>
      </c>
      <c r="E54" s="41" t="s">
        <v>219</v>
      </c>
      <c r="F54" s="49">
        <v>199.639802</v>
      </c>
      <c r="G54" s="49">
        <v>199.639802</v>
      </c>
      <c r="H54" s="49">
        <v>151.079802</v>
      </c>
      <c r="I54" s="49"/>
      <c r="J54" s="49">
        <v>1</v>
      </c>
      <c r="K54" s="49"/>
      <c r="L54" s="49">
        <v>5</v>
      </c>
      <c r="M54" s="49">
        <v>5.5</v>
      </c>
      <c r="N54" s="49"/>
      <c r="O54" s="49"/>
      <c r="P54" s="49">
        <v>2</v>
      </c>
      <c r="Q54" s="49">
        <v>35.06</v>
      </c>
      <c r="R54" s="49"/>
      <c r="S54" s="49"/>
      <c r="T54" s="49"/>
    </row>
    <row r="55" spans="1:20" ht="19.899999999999999" customHeight="1">
      <c r="A55" s="50" t="s">
        <v>216</v>
      </c>
      <c r="B55" s="50" t="s">
        <v>198</v>
      </c>
      <c r="C55" s="50" t="s">
        <v>198</v>
      </c>
      <c r="D55" s="45" t="s">
        <v>220</v>
      </c>
      <c r="E55" s="4" t="s">
        <v>221</v>
      </c>
      <c r="F55" s="17">
        <v>199.639802</v>
      </c>
      <c r="G55" s="47">
        <v>199.639802</v>
      </c>
      <c r="H55" s="47">
        <v>151.079802</v>
      </c>
      <c r="I55" s="47"/>
      <c r="J55" s="47">
        <v>1</v>
      </c>
      <c r="K55" s="47"/>
      <c r="L55" s="47">
        <v>5</v>
      </c>
      <c r="M55" s="47">
        <v>5.5</v>
      </c>
      <c r="N55" s="47"/>
      <c r="O55" s="47"/>
      <c r="P55" s="47">
        <v>2</v>
      </c>
      <c r="Q55" s="47">
        <v>35.06</v>
      </c>
      <c r="R55" s="47"/>
      <c r="S55" s="47"/>
      <c r="T55" s="47"/>
    </row>
    <row r="56" spans="1:20" ht="19.899999999999999" customHeight="1">
      <c r="A56" s="43"/>
      <c r="B56" s="43"/>
      <c r="C56" s="43"/>
      <c r="D56" s="46" t="s">
        <v>171</v>
      </c>
      <c r="E56" s="46" t="s">
        <v>172</v>
      </c>
      <c r="F56" s="49">
        <v>157.79475600000001</v>
      </c>
      <c r="G56" s="49">
        <v>157.79475600000001</v>
      </c>
      <c r="H56" s="49">
        <v>98.644756000000001</v>
      </c>
      <c r="I56" s="49">
        <v>3</v>
      </c>
      <c r="J56" s="49"/>
      <c r="K56" s="49"/>
      <c r="L56" s="49">
        <v>6</v>
      </c>
      <c r="M56" s="49">
        <v>3</v>
      </c>
      <c r="N56" s="49"/>
      <c r="O56" s="49"/>
      <c r="P56" s="49">
        <v>5</v>
      </c>
      <c r="Q56" s="49">
        <v>42.15</v>
      </c>
      <c r="R56" s="49"/>
      <c r="S56" s="49"/>
      <c r="T56" s="49"/>
    </row>
    <row r="57" spans="1:20" ht="19.899999999999999" customHeight="1">
      <c r="A57" s="2" t="s">
        <v>216</v>
      </c>
      <c r="B57" s="2"/>
      <c r="C57" s="2"/>
      <c r="D57" s="41" t="s">
        <v>216</v>
      </c>
      <c r="E57" s="41" t="s">
        <v>217</v>
      </c>
      <c r="F57" s="49">
        <v>157.79475600000001</v>
      </c>
      <c r="G57" s="49">
        <v>157.79475600000001</v>
      </c>
      <c r="H57" s="49">
        <v>98.644756000000001</v>
      </c>
      <c r="I57" s="49">
        <v>3</v>
      </c>
      <c r="J57" s="49"/>
      <c r="K57" s="49"/>
      <c r="L57" s="49">
        <v>6</v>
      </c>
      <c r="M57" s="49">
        <v>3</v>
      </c>
      <c r="N57" s="49"/>
      <c r="O57" s="49"/>
      <c r="P57" s="49">
        <v>5</v>
      </c>
      <c r="Q57" s="49">
        <v>42.15</v>
      </c>
      <c r="R57" s="49"/>
      <c r="S57" s="49"/>
      <c r="T57" s="49"/>
    </row>
    <row r="58" spans="1:20" ht="19.899999999999999" customHeight="1">
      <c r="A58" s="2" t="s">
        <v>216</v>
      </c>
      <c r="B58" s="2" t="s">
        <v>198</v>
      </c>
      <c r="C58" s="2"/>
      <c r="D58" s="41" t="s">
        <v>218</v>
      </c>
      <c r="E58" s="41" t="s">
        <v>219</v>
      </c>
      <c r="F58" s="49">
        <v>157.79475600000001</v>
      </c>
      <c r="G58" s="49">
        <v>157.79475600000001</v>
      </c>
      <c r="H58" s="49">
        <v>98.644756000000001</v>
      </c>
      <c r="I58" s="49">
        <v>3</v>
      </c>
      <c r="J58" s="49"/>
      <c r="K58" s="49"/>
      <c r="L58" s="49">
        <v>6</v>
      </c>
      <c r="M58" s="49">
        <v>3</v>
      </c>
      <c r="N58" s="49"/>
      <c r="O58" s="49"/>
      <c r="P58" s="49">
        <v>5</v>
      </c>
      <c r="Q58" s="49">
        <v>42.15</v>
      </c>
      <c r="R58" s="49"/>
      <c r="S58" s="49"/>
      <c r="T58" s="49"/>
    </row>
    <row r="59" spans="1:20" ht="19.899999999999999" customHeight="1">
      <c r="A59" s="50" t="s">
        <v>216</v>
      </c>
      <c r="B59" s="50" t="s">
        <v>198</v>
      </c>
      <c r="C59" s="50" t="s">
        <v>198</v>
      </c>
      <c r="D59" s="45" t="s">
        <v>220</v>
      </c>
      <c r="E59" s="4" t="s">
        <v>221</v>
      </c>
      <c r="F59" s="17">
        <v>157.79475600000001</v>
      </c>
      <c r="G59" s="47">
        <v>157.79475600000001</v>
      </c>
      <c r="H59" s="47">
        <v>98.644756000000001</v>
      </c>
      <c r="I59" s="47">
        <v>3</v>
      </c>
      <c r="J59" s="47"/>
      <c r="K59" s="47"/>
      <c r="L59" s="47">
        <v>6</v>
      </c>
      <c r="M59" s="47">
        <v>3</v>
      </c>
      <c r="N59" s="47"/>
      <c r="O59" s="47"/>
      <c r="P59" s="47">
        <v>5</v>
      </c>
      <c r="Q59" s="47">
        <v>42.15</v>
      </c>
      <c r="R59" s="47"/>
      <c r="S59" s="47"/>
      <c r="T59" s="47"/>
    </row>
    <row r="60" spans="1:20" ht="19.899999999999999" customHeight="1">
      <c r="A60" s="43"/>
      <c r="B60" s="43"/>
      <c r="C60" s="43"/>
      <c r="D60" s="46" t="s">
        <v>173</v>
      </c>
      <c r="E60" s="46" t="s">
        <v>174</v>
      </c>
      <c r="F60" s="49">
        <v>140.677032</v>
      </c>
      <c r="G60" s="49">
        <v>140.677032</v>
      </c>
      <c r="H60" s="49">
        <v>86.177031999999997</v>
      </c>
      <c r="I60" s="49"/>
      <c r="J60" s="49"/>
      <c r="K60" s="49"/>
      <c r="L60" s="49">
        <v>10</v>
      </c>
      <c r="M60" s="49">
        <v>2</v>
      </c>
      <c r="N60" s="49"/>
      <c r="O60" s="49">
        <v>3</v>
      </c>
      <c r="P60" s="49"/>
      <c r="Q60" s="49">
        <v>39.5</v>
      </c>
      <c r="R60" s="49"/>
      <c r="S60" s="49"/>
      <c r="T60" s="49"/>
    </row>
    <row r="61" spans="1:20" ht="19.899999999999999" customHeight="1">
      <c r="A61" s="2" t="s">
        <v>216</v>
      </c>
      <c r="B61" s="2"/>
      <c r="C61" s="2"/>
      <c r="D61" s="41" t="s">
        <v>216</v>
      </c>
      <c r="E61" s="41" t="s">
        <v>217</v>
      </c>
      <c r="F61" s="49">
        <v>140.677032</v>
      </c>
      <c r="G61" s="49">
        <v>140.677032</v>
      </c>
      <c r="H61" s="49">
        <v>86.177031999999997</v>
      </c>
      <c r="I61" s="49"/>
      <c r="J61" s="49"/>
      <c r="K61" s="49"/>
      <c r="L61" s="49">
        <v>10</v>
      </c>
      <c r="M61" s="49">
        <v>2</v>
      </c>
      <c r="N61" s="49"/>
      <c r="O61" s="49">
        <v>3</v>
      </c>
      <c r="P61" s="49"/>
      <c r="Q61" s="49">
        <v>39.5</v>
      </c>
      <c r="R61" s="49"/>
      <c r="S61" s="49"/>
      <c r="T61" s="49"/>
    </row>
    <row r="62" spans="1:20" ht="19.899999999999999" customHeight="1">
      <c r="A62" s="2" t="s">
        <v>216</v>
      </c>
      <c r="B62" s="2" t="s">
        <v>198</v>
      </c>
      <c r="C62" s="2"/>
      <c r="D62" s="41" t="s">
        <v>218</v>
      </c>
      <c r="E62" s="41" t="s">
        <v>219</v>
      </c>
      <c r="F62" s="49">
        <v>140.677032</v>
      </c>
      <c r="G62" s="49">
        <v>140.677032</v>
      </c>
      <c r="H62" s="49">
        <v>86.177031999999997</v>
      </c>
      <c r="I62" s="49"/>
      <c r="J62" s="49"/>
      <c r="K62" s="49"/>
      <c r="L62" s="49">
        <v>10</v>
      </c>
      <c r="M62" s="49">
        <v>2</v>
      </c>
      <c r="N62" s="49"/>
      <c r="O62" s="49">
        <v>3</v>
      </c>
      <c r="P62" s="49"/>
      <c r="Q62" s="49">
        <v>39.5</v>
      </c>
      <c r="R62" s="49"/>
      <c r="S62" s="49"/>
      <c r="T62" s="49"/>
    </row>
    <row r="63" spans="1:20" ht="19.899999999999999" customHeight="1">
      <c r="A63" s="50" t="s">
        <v>216</v>
      </c>
      <c r="B63" s="50" t="s">
        <v>198</v>
      </c>
      <c r="C63" s="50" t="s">
        <v>222</v>
      </c>
      <c r="D63" s="45" t="s">
        <v>223</v>
      </c>
      <c r="E63" s="4" t="s">
        <v>224</v>
      </c>
      <c r="F63" s="17">
        <v>140.677032</v>
      </c>
      <c r="G63" s="47">
        <v>140.677032</v>
      </c>
      <c r="H63" s="47">
        <v>86.177031999999997</v>
      </c>
      <c r="I63" s="47"/>
      <c r="J63" s="47"/>
      <c r="K63" s="47"/>
      <c r="L63" s="47">
        <v>10</v>
      </c>
      <c r="M63" s="47">
        <v>2</v>
      </c>
      <c r="N63" s="47"/>
      <c r="O63" s="47">
        <v>3</v>
      </c>
      <c r="P63" s="47"/>
      <c r="Q63" s="47">
        <v>39.5</v>
      </c>
      <c r="R63" s="47"/>
      <c r="S63" s="47"/>
      <c r="T63" s="47"/>
    </row>
    <row r="64" spans="1:20" ht="19.899999999999999" customHeight="1">
      <c r="A64" s="43"/>
      <c r="B64" s="43"/>
      <c r="C64" s="43"/>
      <c r="D64" s="46" t="s">
        <v>175</v>
      </c>
      <c r="E64" s="46" t="s">
        <v>176</v>
      </c>
      <c r="F64" s="49">
        <v>238.74473399999999</v>
      </c>
      <c r="G64" s="49">
        <v>238.74473399999999</v>
      </c>
      <c r="H64" s="49">
        <v>152.924734</v>
      </c>
      <c r="I64" s="49">
        <v>3</v>
      </c>
      <c r="J64" s="49">
        <v>3</v>
      </c>
      <c r="K64" s="49"/>
      <c r="L64" s="49">
        <v>50</v>
      </c>
      <c r="M64" s="49">
        <v>6</v>
      </c>
      <c r="N64" s="49"/>
      <c r="O64" s="49">
        <v>3</v>
      </c>
      <c r="P64" s="49">
        <v>5</v>
      </c>
      <c r="Q64" s="49">
        <v>15.82</v>
      </c>
      <c r="R64" s="49"/>
      <c r="S64" s="49"/>
      <c r="T64" s="49"/>
    </row>
    <row r="65" spans="1:20" ht="19.899999999999999" customHeight="1">
      <c r="A65" s="2" t="s">
        <v>193</v>
      </c>
      <c r="B65" s="2"/>
      <c r="C65" s="2"/>
      <c r="D65" s="41" t="s">
        <v>193</v>
      </c>
      <c r="E65" s="41" t="s">
        <v>194</v>
      </c>
      <c r="F65" s="49">
        <v>3.8</v>
      </c>
      <c r="G65" s="49">
        <v>3.8</v>
      </c>
      <c r="H65" s="49"/>
      <c r="I65" s="49"/>
      <c r="J65" s="49"/>
      <c r="K65" s="49"/>
      <c r="L65" s="49"/>
      <c r="M65" s="49"/>
      <c r="N65" s="49"/>
      <c r="O65" s="49"/>
      <c r="P65" s="49"/>
      <c r="Q65" s="49">
        <v>3.8</v>
      </c>
      <c r="R65" s="49"/>
      <c r="S65" s="49"/>
      <c r="T65" s="49"/>
    </row>
    <row r="66" spans="1:20" ht="19.899999999999999" customHeight="1">
      <c r="A66" s="2" t="s">
        <v>193</v>
      </c>
      <c r="B66" s="2" t="s">
        <v>195</v>
      </c>
      <c r="C66" s="2"/>
      <c r="D66" s="41" t="s">
        <v>196</v>
      </c>
      <c r="E66" s="41" t="s">
        <v>197</v>
      </c>
      <c r="F66" s="49">
        <v>3.8</v>
      </c>
      <c r="G66" s="49">
        <v>3.8</v>
      </c>
      <c r="H66" s="49"/>
      <c r="I66" s="49"/>
      <c r="J66" s="49"/>
      <c r="K66" s="49"/>
      <c r="L66" s="49"/>
      <c r="M66" s="49"/>
      <c r="N66" s="49"/>
      <c r="O66" s="49"/>
      <c r="P66" s="49"/>
      <c r="Q66" s="49">
        <v>3.8</v>
      </c>
      <c r="R66" s="49"/>
      <c r="S66" s="49"/>
      <c r="T66" s="49"/>
    </row>
    <row r="67" spans="1:20" ht="19.899999999999999" customHeight="1">
      <c r="A67" s="50" t="s">
        <v>193</v>
      </c>
      <c r="B67" s="50" t="s">
        <v>195</v>
      </c>
      <c r="C67" s="50" t="s">
        <v>198</v>
      </c>
      <c r="D67" s="45" t="s">
        <v>199</v>
      </c>
      <c r="E67" s="4" t="s">
        <v>200</v>
      </c>
      <c r="F67" s="17">
        <v>3.8</v>
      </c>
      <c r="G67" s="47">
        <v>3.8</v>
      </c>
      <c r="H67" s="47"/>
      <c r="I67" s="47"/>
      <c r="J67" s="47"/>
      <c r="K67" s="47"/>
      <c r="L67" s="47"/>
      <c r="M67" s="47"/>
      <c r="N67" s="47"/>
      <c r="O67" s="47"/>
      <c r="P67" s="47"/>
      <c r="Q67" s="47">
        <v>3.8</v>
      </c>
      <c r="R67" s="47"/>
      <c r="S67" s="47"/>
      <c r="T67" s="47"/>
    </row>
    <row r="68" spans="1:20" ht="19.899999999999999" customHeight="1">
      <c r="A68" s="2" t="s">
        <v>216</v>
      </c>
      <c r="B68" s="2"/>
      <c r="C68" s="2"/>
      <c r="D68" s="41" t="s">
        <v>216</v>
      </c>
      <c r="E68" s="41" t="s">
        <v>217</v>
      </c>
      <c r="F68" s="49">
        <v>234.94473400000001</v>
      </c>
      <c r="G68" s="49">
        <v>234.94473400000001</v>
      </c>
      <c r="H68" s="49">
        <v>152.924734</v>
      </c>
      <c r="I68" s="49">
        <v>3</v>
      </c>
      <c r="J68" s="49">
        <v>3</v>
      </c>
      <c r="K68" s="49"/>
      <c r="L68" s="49">
        <v>50</v>
      </c>
      <c r="M68" s="49">
        <v>6</v>
      </c>
      <c r="N68" s="49"/>
      <c r="O68" s="49">
        <v>3</v>
      </c>
      <c r="P68" s="49">
        <v>5</v>
      </c>
      <c r="Q68" s="49">
        <v>12.02</v>
      </c>
      <c r="R68" s="49"/>
      <c r="S68" s="49"/>
      <c r="T68" s="49"/>
    </row>
    <row r="69" spans="1:20" ht="19.899999999999999" customHeight="1">
      <c r="A69" s="2" t="s">
        <v>216</v>
      </c>
      <c r="B69" s="2" t="s">
        <v>198</v>
      </c>
      <c r="C69" s="2"/>
      <c r="D69" s="41" t="s">
        <v>218</v>
      </c>
      <c r="E69" s="41" t="s">
        <v>219</v>
      </c>
      <c r="F69" s="49">
        <v>234.94473400000001</v>
      </c>
      <c r="G69" s="49">
        <v>234.94473400000001</v>
      </c>
      <c r="H69" s="49">
        <v>152.924734</v>
      </c>
      <c r="I69" s="49">
        <v>3</v>
      </c>
      <c r="J69" s="49">
        <v>3</v>
      </c>
      <c r="K69" s="49"/>
      <c r="L69" s="49">
        <v>50</v>
      </c>
      <c r="M69" s="49">
        <v>6</v>
      </c>
      <c r="N69" s="49"/>
      <c r="O69" s="49">
        <v>3</v>
      </c>
      <c r="P69" s="49">
        <v>5</v>
      </c>
      <c r="Q69" s="49">
        <v>12.02</v>
      </c>
      <c r="R69" s="49"/>
      <c r="S69" s="49"/>
      <c r="T69" s="49"/>
    </row>
    <row r="70" spans="1:20" ht="19.899999999999999" customHeight="1">
      <c r="A70" s="50" t="s">
        <v>216</v>
      </c>
      <c r="B70" s="50" t="s">
        <v>198</v>
      </c>
      <c r="C70" s="50" t="s">
        <v>198</v>
      </c>
      <c r="D70" s="45" t="s">
        <v>220</v>
      </c>
      <c r="E70" s="4" t="s">
        <v>221</v>
      </c>
      <c r="F70" s="17">
        <v>234.94473400000001</v>
      </c>
      <c r="G70" s="47">
        <v>234.94473400000001</v>
      </c>
      <c r="H70" s="47">
        <v>152.924734</v>
      </c>
      <c r="I70" s="47">
        <v>3</v>
      </c>
      <c r="J70" s="47">
        <v>3</v>
      </c>
      <c r="K70" s="47"/>
      <c r="L70" s="47">
        <v>50</v>
      </c>
      <c r="M70" s="47">
        <v>6</v>
      </c>
      <c r="N70" s="47"/>
      <c r="O70" s="47">
        <v>3</v>
      </c>
      <c r="P70" s="47">
        <v>5</v>
      </c>
      <c r="Q70" s="47">
        <v>12.02</v>
      </c>
      <c r="R70" s="47"/>
      <c r="S70" s="47"/>
      <c r="T70" s="47"/>
    </row>
    <row r="71" spans="1:20" ht="19.899999999999999" customHeight="1">
      <c r="A71" s="43"/>
      <c r="B71" s="43"/>
      <c r="C71" s="43"/>
      <c r="D71" s="46" t="s">
        <v>177</v>
      </c>
      <c r="E71" s="46" t="s">
        <v>178</v>
      </c>
      <c r="F71" s="49">
        <v>214.32786200000001</v>
      </c>
      <c r="G71" s="49">
        <v>214.32786200000001</v>
      </c>
      <c r="H71" s="49">
        <v>182.54786200000001</v>
      </c>
      <c r="I71" s="49">
        <v>4</v>
      </c>
      <c r="J71" s="49">
        <v>5</v>
      </c>
      <c r="K71" s="49"/>
      <c r="L71" s="49"/>
      <c r="M71" s="49">
        <v>8</v>
      </c>
      <c r="N71" s="49"/>
      <c r="O71" s="49"/>
      <c r="P71" s="49">
        <v>5</v>
      </c>
      <c r="Q71" s="49">
        <v>9.7799999999999994</v>
      </c>
      <c r="R71" s="49"/>
      <c r="S71" s="49"/>
      <c r="T71" s="49"/>
    </row>
    <row r="72" spans="1:20" ht="19.899999999999999" customHeight="1">
      <c r="A72" s="2" t="s">
        <v>193</v>
      </c>
      <c r="B72" s="2"/>
      <c r="C72" s="2"/>
      <c r="D72" s="41" t="s">
        <v>193</v>
      </c>
      <c r="E72" s="41" t="s">
        <v>194</v>
      </c>
      <c r="F72" s="49">
        <v>4.18</v>
      </c>
      <c r="G72" s="49">
        <v>4.18</v>
      </c>
      <c r="H72" s="49"/>
      <c r="I72" s="49"/>
      <c r="J72" s="49"/>
      <c r="K72" s="49"/>
      <c r="L72" s="49"/>
      <c r="M72" s="49"/>
      <c r="N72" s="49"/>
      <c r="O72" s="49"/>
      <c r="P72" s="49"/>
      <c r="Q72" s="49">
        <v>4.18</v>
      </c>
      <c r="R72" s="49"/>
      <c r="S72" s="49"/>
      <c r="T72" s="49"/>
    </row>
    <row r="73" spans="1:20" ht="19.899999999999999" customHeight="1">
      <c r="A73" s="2" t="s">
        <v>193</v>
      </c>
      <c r="B73" s="2" t="s">
        <v>195</v>
      </c>
      <c r="C73" s="2"/>
      <c r="D73" s="41" t="s">
        <v>196</v>
      </c>
      <c r="E73" s="41" t="s">
        <v>197</v>
      </c>
      <c r="F73" s="49">
        <v>4.18</v>
      </c>
      <c r="G73" s="49">
        <v>4.18</v>
      </c>
      <c r="H73" s="49"/>
      <c r="I73" s="49"/>
      <c r="J73" s="49"/>
      <c r="K73" s="49"/>
      <c r="L73" s="49"/>
      <c r="M73" s="49"/>
      <c r="N73" s="49"/>
      <c r="O73" s="49"/>
      <c r="P73" s="49"/>
      <c r="Q73" s="49">
        <v>4.18</v>
      </c>
      <c r="R73" s="49"/>
      <c r="S73" s="49"/>
      <c r="T73" s="49"/>
    </row>
    <row r="74" spans="1:20" ht="19.899999999999999" customHeight="1">
      <c r="A74" s="50" t="s">
        <v>193</v>
      </c>
      <c r="B74" s="50" t="s">
        <v>195</v>
      </c>
      <c r="C74" s="50" t="s">
        <v>198</v>
      </c>
      <c r="D74" s="45" t="s">
        <v>199</v>
      </c>
      <c r="E74" s="4" t="s">
        <v>200</v>
      </c>
      <c r="F74" s="17">
        <v>4.18</v>
      </c>
      <c r="G74" s="47">
        <v>4.18</v>
      </c>
      <c r="H74" s="47"/>
      <c r="I74" s="47"/>
      <c r="J74" s="47"/>
      <c r="K74" s="47"/>
      <c r="L74" s="47"/>
      <c r="M74" s="47"/>
      <c r="N74" s="47"/>
      <c r="O74" s="47"/>
      <c r="P74" s="47"/>
      <c r="Q74" s="47">
        <v>4.18</v>
      </c>
      <c r="R74" s="47"/>
      <c r="S74" s="47"/>
      <c r="T74" s="47"/>
    </row>
    <row r="75" spans="1:20" ht="19.899999999999999" customHeight="1">
      <c r="A75" s="2" t="s">
        <v>216</v>
      </c>
      <c r="B75" s="2"/>
      <c r="C75" s="2"/>
      <c r="D75" s="41" t="s">
        <v>216</v>
      </c>
      <c r="E75" s="41" t="s">
        <v>217</v>
      </c>
      <c r="F75" s="49">
        <v>210.147862</v>
      </c>
      <c r="G75" s="49">
        <v>210.147862</v>
      </c>
      <c r="H75" s="49">
        <v>182.54786200000001</v>
      </c>
      <c r="I75" s="49">
        <v>4</v>
      </c>
      <c r="J75" s="49">
        <v>5</v>
      </c>
      <c r="K75" s="49"/>
      <c r="L75" s="49"/>
      <c r="M75" s="49">
        <v>8</v>
      </c>
      <c r="N75" s="49"/>
      <c r="O75" s="49"/>
      <c r="P75" s="49">
        <v>5</v>
      </c>
      <c r="Q75" s="49">
        <v>5.6</v>
      </c>
      <c r="R75" s="49"/>
      <c r="S75" s="49"/>
      <c r="T75" s="49"/>
    </row>
    <row r="76" spans="1:20" ht="19.899999999999999" customHeight="1">
      <c r="A76" s="2" t="s">
        <v>216</v>
      </c>
      <c r="B76" s="2" t="s">
        <v>198</v>
      </c>
      <c r="C76" s="2"/>
      <c r="D76" s="41" t="s">
        <v>218</v>
      </c>
      <c r="E76" s="41" t="s">
        <v>219</v>
      </c>
      <c r="F76" s="49">
        <v>210.147862</v>
      </c>
      <c r="G76" s="49">
        <v>210.147862</v>
      </c>
      <c r="H76" s="49">
        <v>182.54786200000001</v>
      </c>
      <c r="I76" s="49">
        <v>4</v>
      </c>
      <c r="J76" s="49">
        <v>5</v>
      </c>
      <c r="K76" s="49"/>
      <c r="L76" s="49"/>
      <c r="M76" s="49">
        <v>8</v>
      </c>
      <c r="N76" s="49"/>
      <c r="O76" s="49"/>
      <c r="P76" s="49">
        <v>5</v>
      </c>
      <c r="Q76" s="49">
        <v>5.6</v>
      </c>
      <c r="R76" s="49"/>
      <c r="S76" s="49"/>
      <c r="T76" s="49"/>
    </row>
    <row r="77" spans="1:20" ht="19.899999999999999" customHeight="1">
      <c r="A77" s="50" t="s">
        <v>216</v>
      </c>
      <c r="B77" s="50" t="s">
        <v>198</v>
      </c>
      <c r="C77" s="50" t="s">
        <v>198</v>
      </c>
      <c r="D77" s="45" t="s">
        <v>220</v>
      </c>
      <c r="E77" s="4" t="s">
        <v>221</v>
      </c>
      <c r="F77" s="17">
        <v>210.147862</v>
      </c>
      <c r="G77" s="47">
        <v>210.147862</v>
      </c>
      <c r="H77" s="47">
        <v>182.54786200000001</v>
      </c>
      <c r="I77" s="47">
        <v>4</v>
      </c>
      <c r="J77" s="47">
        <v>5</v>
      </c>
      <c r="K77" s="47"/>
      <c r="L77" s="47"/>
      <c r="M77" s="47">
        <v>8</v>
      </c>
      <c r="N77" s="47"/>
      <c r="O77" s="47"/>
      <c r="P77" s="47">
        <v>5</v>
      </c>
      <c r="Q77" s="47">
        <v>5.6</v>
      </c>
      <c r="R77" s="47"/>
      <c r="S77" s="47"/>
      <c r="T77" s="47"/>
    </row>
    <row r="78" spans="1:20" ht="19.899999999999999" customHeight="1">
      <c r="A78" s="43"/>
      <c r="B78" s="43"/>
      <c r="C78" s="43"/>
      <c r="D78" s="46" t="s">
        <v>179</v>
      </c>
      <c r="E78" s="46" t="s">
        <v>180</v>
      </c>
      <c r="F78" s="49">
        <v>191.354916</v>
      </c>
      <c r="G78" s="49">
        <v>191.354916</v>
      </c>
      <c r="H78" s="49">
        <v>157.12491600000001</v>
      </c>
      <c r="I78" s="49"/>
      <c r="J78" s="49"/>
      <c r="K78" s="49"/>
      <c r="L78" s="49">
        <v>10</v>
      </c>
      <c r="M78" s="49">
        <v>2</v>
      </c>
      <c r="N78" s="49"/>
      <c r="O78" s="49"/>
      <c r="P78" s="49">
        <v>5</v>
      </c>
      <c r="Q78" s="49">
        <v>17.23</v>
      </c>
      <c r="R78" s="49"/>
      <c r="S78" s="49"/>
      <c r="T78" s="49"/>
    </row>
    <row r="79" spans="1:20" ht="19.899999999999999" customHeight="1">
      <c r="A79" s="2" t="s">
        <v>216</v>
      </c>
      <c r="B79" s="2"/>
      <c r="C79" s="2"/>
      <c r="D79" s="41" t="s">
        <v>216</v>
      </c>
      <c r="E79" s="41" t="s">
        <v>217</v>
      </c>
      <c r="F79" s="49">
        <v>191.354916</v>
      </c>
      <c r="G79" s="49">
        <v>191.354916</v>
      </c>
      <c r="H79" s="49">
        <v>157.12491600000001</v>
      </c>
      <c r="I79" s="49"/>
      <c r="J79" s="49"/>
      <c r="K79" s="49"/>
      <c r="L79" s="49">
        <v>10</v>
      </c>
      <c r="M79" s="49">
        <v>2</v>
      </c>
      <c r="N79" s="49"/>
      <c r="O79" s="49"/>
      <c r="P79" s="49">
        <v>5</v>
      </c>
      <c r="Q79" s="49">
        <v>17.23</v>
      </c>
      <c r="R79" s="49"/>
      <c r="S79" s="49"/>
      <c r="T79" s="49"/>
    </row>
    <row r="80" spans="1:20" ht="19.899999999999999" customHeight="1">
      <c r="A80" s="2" t="s">
        <v>216</v>
      </c>
      <c r="B80" s="2" t="s">
        <v>198</v>
      </c>
      <c r="C80" s="2"/>
      <c r="D80" s="41" t="s">
        <v>218</v>
      </c>
      <c r="E80" s="41" t="s">
        <v>219</v>
      </c>
      <c r="F80" s="49">
        <v>191.354916</v>
      </c>
      <c r="G80" s="49">
        <v>191.354916</v>
      </c>
      <c r="H80" s="49">
        <v>157.12491600000001</v>
      </c>
      <c r="I80" s="49"/>
      <c r="J80" s="49"/>
      <c r="K80" s="49"/>
      <c r="L80" s="49">
        <v>10</v>
      </c>
      <c r="M80" s="49">
        <v>2</v>
      </c>
      <c r="N80" s="49"/>
      <c r="O80" s="49"/>
      <c r="P80" s="49">
        <v>5</v>
      </c>
      <c r="Q80" s="49">
        <v>17.23</v>
      </c>
      <c r="R80" s="49"/>
      <c r="S80" s="49"/>
      <c r="T80" s="49"/>
    </row>
    <row r="81" spans="1:20" ht="19.899999999999999" customHeight="1">
      <c r="A81" s="50" t="s">
        <v>216</v>
      </c>
      <c r="B81" s="50" t="s">
        <v>198</v>
      </c>
      <c r="C81" s="50" t="s">
        <v>198</v>
      </c>
      <c r="D81" s="45" t="s">
        <v>220</v>
      </c>
      <c r="E81" s="4" t="s">
        <v>221</v>
      </c>
      <c r="F81" s="17">
        <v>191.354916</v>
      </c>
      <c r="G81" s="47">
        <v>191.354916</v>
      </c>
      <c r="H81" s="47">
        <v>157.12491600000001</v>
      </c>
      <c r="I81" s="47"/>
      <c r="J81" s="47"/>
      <c r="K81" s="47"/>
      <c r="L81" s="47">
        <v>10</v>
      </c>
      <c r="M81" s="47">
        <v>2</v>
      </c>
      <c r="N81" s="47"/>
      <c r="O81" s="47"/>
      <c r="P81" s="47">
        <v>5</v>
      </c>
      <c r="Q81" s="47">
        <v>17.23</v>
      </c>
      <c r="R81" s="47"/>
      <c r="S81" s="47"/>
      <c r="T81" s="47"/>
    </row>
    <row r="82" spans="1:20" ht="19.899999999999999" customHeight="1">
      <c r="A82" s="104" t="s">
        <v>366</v>
      </c>
      <c r="B82" s="104"/>
      <c r="C82" s="104"/>
      <c r="D82" s="104"/>
      <c r="E82" s="104"/>
      <c r="F82" s="104"/>
      <c r="G82" s="104"/>
      <c r="H82" s="104"/>
      <c r="I82" s="104"/>
      <c r="J82" s="104"/>
      <c r="K82" s="104"/>
      <c r="L82" s="104"/>
      <c r="M82" s="104"/>
      <c r="N82" s="104"/>
      <c r="O82" s="104"/>
      <c r="P82" s="104"/>
      <c r="Q82" s="104"/>
    </row>
  </sheetData>
  <mergeCells count="11">
    <mergeCell ref="A82:Q82"/>
    <mergeCell ref="D4:D5"/>
    <mergeCell ref="E4:E5"/>
    <mergeCell ref="F4:F5"/>
    <mergeCell ref="S1:T1"/>
    <mergeCell ref="A2:T2"/>
    <mergeCell ref="A3:R3"/>
    <mergeCell ref="S3:T3"/>
    <mergeCell ref="A4:C4"/>
    <mergeCell ref="G4:Q4"/>
    <mergeCell ref="R4:T4"/>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2"/>
  <sheetViews>
    <sheetView workbookViewId="0">
      <selection activeCell="U6" sqref="U6"/>
    </sheetView>
  </sheetViews>
  <sheetFormatPr defaultColWidth="10" defaultRowHeight="14"/>
  <cols>
    <col min="1" max="1" width="5.26953125" customWidth="1"/>
    <col min="2" max="2" width="5.54296875" customWidth="1"/>
    <col min="3" max="3" width="5.81640625" customWidth="1"/>
    <col min="4" max="4" width="10.1796875" customWidth="1"/>
    <col min="5" max="5" width="18.1796875" customWidth="1"/>
    <col min="6" max="6" width="10.7265625" customWidth="1"/>
    <col min="7" max="33" width="7.1796875" customWidth="1"/>
    <col min="34" max="35" width="9.7265625" customWidth="1"/>
  </cols>
  <sheetData>
    <row r="1" spans="1:33" ht="12" customHeight="1">
      <c r="A1" s="1"/>
      <c r="F1" s="1"/>
      <c r="AF1" s="108" t="s">
        <v>410</v>
      </c>
      <c r="AG1" s="108"/>
    </row>
    <row r="2" spans="1:33" ht="38.4" customHeight="1">
      <c r="A2" s="109" t="s">
        <v>20</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row>
    <row r="3" spans="1:33" ht="21.15" customHeight="1">
      <c r="A3" s="104" t="s">
        <v>29</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5" t="s">
        <v>30</v>
      </c>
      <c r="AG3" s="105"/>
    </row>
    <row r="4" spans="1:33" ht="21.9" customHeight="1">
      <c r="A4" s="106" t="s">
        <v>182</v>
      </c>
      <c r="B4" s="106"/>
      <c r="C4" s="106"/>
      <c r="D4" s="106" t="s">
        <v>258</v>
      </c>
      <c r="E4" s="106" t="s">
        <v>259</v>
      </c>
      <c r="F4" s="106" t="s">
        <v>411</v>
      </c>
      <c r="G4" s="106" t="s">
        <v>412</v>
      </c>
      <c r="H4" s="106" t="s">
        <v>413</v>
      </c>
      <c r="I4" s="106" t="s">
        <v>414</v>
      </c>
      <c r="J4" s="106" t="s">
        <v>415</v>
      </c>
      <c r="K4" s="106" t="s">
        <v>416</v>
      </c>
      <c r="L4" s="106" t="s">
        <v>417</v>
      </c>
      <c r="M4" s="106" t="s">
        <v>418</v>
      </c>
      <c r="N4" s="106" t="s">
        <v>419</v>
      </c>
      <c r="O4" s="106" t="s">
        <v>420</v>
      </c>
      <c r="P4" s="106" t="s">
        <v>421</v>
      </c>
      <c r="Q4" s="106" t="s">
        <v>406</v>
      </c>
      <c r="R4" s="106" t="s">
        <v>408</v>
      </c>
      <c r="S4" s="106" t="s">
        <v>422</v>
      </c>
      <c r="T4" s="106" t="s">
        <v>401</v>
      </c>
      <c r="U4" s="106" t="s">
        <v>402</v>
      </c>
      <c r="V4" s="106" t="s">
        <v>405</v>
      </c>
      <c r="W4" s="106" t="s">
        <v>423</v>
      </c>
      <c r="X4" s="106" t="s">
        <v>424</v>
      </c>
      <c r="Y4" s="106" t="s">
        <v>425</v>
      </c>
      <c r="Z4" s="106" t="s">
        <v>426</v>
      </c>
      <c r="AA4" s="106" t="s">
        <v>404</v>
      </c>
      <c r="AB4" s="106" t="s">
        <v>427</v>
      </c>
      <c r="AC4" s="106" t="s">
        <v>428</v>
      </c>
      <c r="AD4" s="106" t="s">
        <v>407</v>
      </c>
      <c r="AE4" s="106" t="s">
        <v>429</v>
      </c>
      <c r="AF4" s="106" t="s">
        <v>430</v>
      </c>
      <c r="AG4" s="106" t="s">
        <v>409</v>
      </c>
    </row>
    <row r="5" spans="1:33" ht="18.75" customHeight="1">
      <c r="A5" s="40" t="s">
        <v>190</v>
      </c>
      <c r="B5" s="40" t="s">
        <v>191</v>
      </c>
      <c r="C5" s="40" t="s">
        <v>192</v>
      </c>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row>
    <row r="6" spans="1:33" ht="19.899999999999999" customHeight="1">
      <c r="A6" s="2"/>
      <c r="B6" s="53"/>
      <c r="C6" s="53"/>
      <c r="D6" s="4"/>
      <c r="E6" s="4" t="s">
        <v>135</v>
      </c>
      <c r="F6" s="49">
        <v>1560.454074</v>
      </c>
      <c r="G6" s="49">
        <v>180.67856</v>
      </c>
      <c r="H6" s="49">
        <v>35.65</v>
      </c>
      <c r="I6" s="49">
        <v>6</v>
      </c>
      <c r="J6" s="49">
        <v>1</v>
      </c>
      <c r="K6" s="49">
        <v>30.1</v>
      </c>
      <c r="L6" s="49">
        <v>104.77</v>
      </c>
      <c r="M6" s="49">
        <v>18.5</v>
      </c>
      <c r="N6" s="49"/>
      <c r="O6" s="49">
        <v>51</v>
      </c>
      <c r="P6" s="49">
        <v>104.31</v>
      </c>
      <c r="Q6" s="49"/>
      <c r="R6" s="49">
        <v>35.53</v>
      </c>
      <c r="S6" s="49"/>
      <c r="T6" s="49">
        <v>16.399999999999999</v>
      </c>
      <c r="U6" s="49">
        <v>18.3</v>
      </c>
      <c r="V6" s="49">
        <v>37.29</v>
      </c>
      <c r="W6" s="49"/>
      <c r="X6" s="49"/>
      <c r="Y6" s="49"/>
      <c r="Z6" s="49">
        <v>88.85</v>
      </c>
      <c r="AA6" s="49">
        <v>14.7</v>
      </c>
      <c r="AB6" s="49">
        <v>69.449023999999994</v>
      </c>
      <c r="AC6" s="49">
        <v>53.720489999999998</v>
      </c>
      <c r="AD6" s="49">
        <v>35</v>
      </c>
      <c r="AE6" s="49">
        <v>479.166</v>
      </c>
      <c r="AF6" s="49"/>
      <c r="AG6" s="49">
        <v>180.04</v>
      </c>
    </row>
    <row r="7" spans="1:33" ht="19.899999999999999" customHeight="1">
      <c r="A7" s="43"/>
      <c r="B7" s="43"/>
      <c r="C7" s="43"/>
      <c r="D7" s="41" t="s">
        <v>2</v>
      </c>
      <c r="E7" s="41" t="s">
        <v>4</v>
      </c>
      <c r="F7" s="49">
        <v>1560.454074</v>
      </c>
      <c r="G7" s="49">
        <v>180.67856</v>
      </c>
      <c r="H7" s="49">
        <v>35.65</v>
      </c>
      <c r="I7" s="49">
        <v>6</v>
      </c>
      <c r="J7" s="49">
        <v>1</v>
      </c>
      <c r="K7" s="49">
        <v>30.1</v>
      </c>
      <c r="L7" s="49">
        <v>104.77</v>
      </c>
      <c r="M7" s="49">
        <v>18.5</v>
      </c>
      <c r="N7" s="49">
        <v>0</v>
      </c>
      <c r="O7" s="49">
        <v>51</v>
      </c>
      <c r="P7" s="49">
        <v>104.31</v>
      </c>
      <c r="Q7" s="49">
        <v>0</v>
      </c>
      <c r="R7" s="49">
        <v>35.53</v>
      </c>
      <c r="S7" s="49">
        <v>0</v>
      </c>
      <c r="T7" s="49">
        <v>16.399999999999999</v>
      </c>
      <c r="U7" s="49">
        <v>18.3</v>
      </c>
      <c r="V7" s="49">
        <v>37.29</v>
      </c>
      <c r="W7" s="49">
        <v>0</v>
      </c>
      <c r="X7" s="49">
        <v>0</v>
      </c>
      <c r="Y7" s="49">
        <v>0</v>
      </c>
      <c r="Z7" s="49">
        <v>88.85</v>
      </c>
      <c r="AA7" s="49">
        <v>14.7</v>
      </c>
      <c r="AB7" s="49">
        <v>69.449023999999994</v>
      </c>
      <c r="AC7" s="49">
        <v>53.720489999999998</v>
      </c>
      <c r="AD7" s="49">
        <v>35</v>
      </c>
      <c r="AE7" s="49">
        <v>479.166</v>
      </c>
      <c r="AF7" s="49">
        <v>0</v>
      </c>
      <c r="AG7" s="49">
        <v>180.04</v>
      </c>
    </row>
    <row r="8" spans="1:33" ht="19.899999999999999" customHeight="1">
      <c r="A8" s="43"/>
      <c r="B8" s="43"/>
      <c r="C8" s="43"/>
      <c r="D8" s="46" t="s">
        <v>153</v>
      </c>
      <c r="E8" s="46" t="s">
        <v>154</v>
      </c>
      <c r="F8" s="49">
        <v>178.63017199999999</v>
      </c>
      <c r="G8" s="49">
        <v>5</v>
      </c>
      <c r="H8" s="49">
        <v>5</v>
      </c>
      <c r="I8" s="49">
        <v>5</v>
      </c>
      <c r="J8" s="49"/>
      <c r="K8" s="49">
        <v>5</v>
      </c>
      <c r="L8" s="49">
        <v>10</v>
      </c>
      <c r="M8" s="49">
        <v>2</v>
      </c>
      <c r="N8" s="49"/>
      <c r="O8" s="49">
        <v>10</v>
      </c>
      <c r="P8" s="49">
        <v>5</v>
      </c>
      <c r="Q8" s="49"/>
      <c r="R8" s="49">
        <v>5</v>
      </c>
      <c r="S8" s="49"/>
      <c r="T8" s="49">
        <v>5</v>
      </c>
      <c r="U8" s="49">
        <v>5</v>
      </c>
      <c r="V8" s="49">
        <v>5</v>
      </c>
      <c r="W8" s="49"/>
      <c r="X8" s="49"/>
      <c r="Y8" s="49"/>
      <c r="Z8" s="49">
        <v>2.5499999999999998</v>
      </c>
      <c r="AA8" s="49">
        <v>5</v>
      </c>
      <c r="AB8" s="49">
        <v>8.2615320000000008</v>
      </c>
      <c r="AC8" s="49">
        <v>7.9526399999999997</v>
      </c>
      <c r="AD8" s="49">
        <v>14</v>
      </c>
      <c r="AE8" s="49">
        <v>64.436000000000007</v>
      </c>
      <c r="AF8" s="49"/>
      <c r="AG8" s="49">
        <v>9.43</v>
      </c>
    </row>
    <row r="9" spans="1:33" ht="19.899999999999999" customHeight="1">
      <c r="A9" s="2" t="s">
        <v>193</v>
      </c>
      <c r="B9" s="2"/>
      <c r="C9" s="2"/>
      <c r="D9" s="41" t="s">
        <v>193</v>
      </c>
      <c r="E9" s="41" t="s">
        <v>194</v>
      </c>
      <c r="F9" s="49">
        <v>6.08</v>
      </c>
      <c r="G9" s="49"/>
      <c r="H9" s="49"/>
      <c r="I9" s="49"/>
      <c r="J9" s="49"/>
      <c r="K9" s="49"/>
      <c r="L9" s="49"/>
      <c r="M9" s="49"/>
      <c r="N9" s="49"/>
      <c r="O9" s="49"/>
      <c r="P9" s="49"/>
      <c r="Q9" s="49"/>
      <c r="R9" s="49"/>
      <c r="S9" s="49"/>
      <c r="T9" s="49"/>
      <c r="U9" s="49"/>
      <c r="V9" s="49"/>
      <c r="W9" s="49"/>
      <c r="X9" s="49"/>
      <c r="Y9" s="49"/>
      <c r="Z9" s="49"/>
      <c r="AA9" s="49"/>
      <c r="AB9" s="49"/>
      <c r="AC9" s="49"/>
      <c r="AD9" s="49"/>
      <c r="AE9" s="49"/>
      <c r="AF9" s="49"/>
      <c r="AG9" s="49">
        <v>6.08</v>
      </c>
    </row>
    <row r="10" spans="1:33" ht="19.899999999999999" customHeight="1">
      <c r="A10" s="2" t="s">
        <v>193</v>
      </c>
      <c r="B10" s="2" t="s">
        <v>195</v>
      </c>
      <c r="C10" s="2"/>
      <c r="D10" s="41" t="s">
        <v>196</v>
      </c>
      <c r="E10" s="41" t="s">
        <v>197</v>
      </c>
      <c r="F10" s="49">
        <v>6.08</v>
      </c>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v>6.08</v>
      </c>
    </row>
    <row r="11" spans="1:33" ht="19.899999999999999" customHeight="1">
      <c r="A11" s="50" t="s">
        <v>193</v>
      </c>
      <c r="B11" s="50" t="s">
        <v>195</v>
      </c>
      <c r="C11" s="50" t="s">
        <v>198</v>
      </c>
      <c r="D11" s="45" t="s">
        <v>199</v>
      </c>
      <c r="E11" s="4" t="s">
        <v>200</v>
      </c>
      <c r="F11" s="47">
        <v>6.08</v>
      </c>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v>6.08</v>
      </c>
    </row>
    <row r="12" spans="1:33" ht="19.899999999999999" customHeight="1">
      <c r="A12" s="2" t="s">
        <v>216</v>
      </c>
      <c r="B12" s="2"/>
      <c r="C12" s="2"/>
      <c r="D12" s="41" t="s">
        <v>216</v>
      </c>
      <c r="E12" s="41" t="s">
        <v>217</v>
      </c>
      <c r="F12" s="49">
        <v>172.550172</v>
      </c>
      <c r="G12" s="49">
        <v>5</v>
      </c>
      <c r="H12" s="49">
        <v>5</v>
      </c>
      <c r="I12" s="49">
        <v>5</v>
      </c>
      <c r="J12" s="49"/>
      <c r="K12" s="49">
        <v>5</v>
      </c>
      <c r="L12" s="49">
        <v>10</v>
      </c>
      <c r="M12" s="49">
        <v>2</v>
      </c>
      <c r="N12" s="49"/>
      <c r="O12" s="49">
        <v>10</v>
      </c>
      <c r="P12" s="49">
        <v>5</v>
      </c>
      <c r="Q12" s="49"/>
      <c r="R12" s="49">
        <v>5</v>
      </c>
      <c r="S12" s="49"/>
      <c r="T12" s="49">
        <v>5</v>
      </c>
      <c r="U12" s="49">
        <v>5</v>
      </c>
      <c r="V12" s="49">
        <v>5</v>
      </c>
      <c r="W12" s="49"/>
      <c r="X12" s="49"/>
      <c r="Y12" s="49"/>
      <c r="Z12" s="49">
        <v>2.5499999999999998</v>
      </c>
      <c r="AA12" s="49">
        <v>5</v>
      </c>
      <c r="AB12" s="49">
        <v>8.2615320000000008</v>
      </c>
      <c r="AC12" s="49">
        <v>7.9526399999999997</v>
      </c>
      <c r="AD12" s="49">
        <v>14</v>
      </c>
      <c r="AE12" s="49">
        <v>64.436000000000007</v>
      </c>
      <c r="AF12" s="49"/>
      <c r="AG12" s="49">
        <v>3.35</v>
      </c>
    </row>
    <row r="13" spans="1:33" ht="19.899999999999999" customHeight="1">
      <c r="A13" s="2" t="s">
        <v>216</v>
      </c>
      <c r="B13" s="2" t="s">
        <v>198</v>
      </c>
      <c r="C13" s="2"/>
      <c r="D13" s="41" t="s">
        <v>218</v>
      </c>
      <c r="E13" s="41" t="s">
        <v>219</v>
      </c>
      <c r="F13" s="49">
        <v>172.550172</v>
      </c>
      <c r="G13" s="49">
        <v>5</v>
      </c>
      <c r="H13" s="49">
        <v>5</v>
      </c>
      <c r="I13" s="49">
        <v>5</v>
      </c>
      <c r="J13" s="49"/>
      <c r="K13" s="49">
        <v>5</v>
      </c>
      <c r="L13" s="49">
        <v>10</v>
      </c>
      <c r="M13" s="49">
        <v>2</v>
      </c>
      <c r="N13" s="49"/>
      <c r="O13" s="49">
        <v>10</v>
      </c>
      <c r="P13" s="49">
        <v>5</v>
      </c>
      <c r="Q13" s="49"/>
      <c r="R13" s="49">
        <v>5</v>
      </c>
      <c r="S13" s="49"/>
      <c r="T13" s="49">
        <v>5</v>
      </c>
      <c r="U13" s="49">
        <v>5</v>
      </c>
      <c r="V13" s="49">
        <v>5</v>
      </c>
      <c r="W13" s="49"/>
      <c r="X13" s="49"/>
      <c r="Y13" s="49"/>
      <c r="Z13" s="49">
        <v>2.5499999999999998</v>
      </c>
      <c r="AA13" s="49">
        <v>5</v>
      </c>
      <c r="AB13" s="49">
        <v>8.2615320000000008</v>
      </c>
      <c r="AC13" s="49">
        <v>7.9526399999999997</v>
      </c>
      <c r="AD13" s="49">
        <v>14</v>
      </c>
      <c r="AE13" s="49">
        <v>64.436000000000007</v>
      </c>
      <c r="AF13" s="49"/>
      <c r="AG13" s="49">
        <v>3.35</v>
      </c>
    </row>
    <row r="14" spans="1:33" ht="19.899999999999999" customHeight="1">
      <c r="A14" s="50" t="s">
        <v>216</v>
      </c>
      <c r="B14" s="50" t="s">
        <v>198</v>
      </c>
      <c r="C14" s="50" t="s">
        <v>198</v>
      </c>
      <c r="D14" s="45" t="s">
        <v>220</v>
      </c>
      <c r="E14" s="4" t="s">
        <v>221</v>
      </c>
      <c r="F14" s="47">
        <v>172.550172</v>
      </c>
      <c r="G14" s="47">
        <v>5</v>
      </c>
      <c r="H14" s="47">
        <v>5</v>
      </c>
      <c r="I14" s="47">
        <v>5</v>
      </c>
      <c r="J14" s="47"/>
      <c r="K14" s="47">
        <v>5</v>
      </c>
      <c r="L14" s="47">
        <v>10</v>
      </c>
      <c r="M14" s="47">
        <v>2</v>
      </c>
      <c r="N14" s="47"/>
      <c r="O14" s="47">
        <v>10</v>
      </c>
      <c r="P14" s="47">
        <v>5</v>
      </c>
      <c r="Q14" s="47"/>
      <c r="R14" s="47">
        <v>5</v>
      </c>
      <c r="S14" s="47"/>
      <c r="T14" s="47">
        <v>5</v>
      </c>
      <c r="U14" s="47">
        <v>5</v>
      </c>
      <c r="V14" s="47">
        <v>5</v>
      </c>
      <c r="W14" s="47"/>
      <c r="X14" s="47"/>
      <c r="Y14" s="47"/>
      <c r="Z14" s="47">
        <v>2.5499999999999998</v>
      </c>
      <c r="AA14" s="47">
        <v>5</v>
      </c>
      <c r="AB14" s="47">
        <v>8.2615320000000008</v>
      </c>
      <c r="AC14" s="47">
        <v>7.9526399999999997</v>
      </c>
      <c r="AD14" s="47">
        <v>14</v>
      </c>
      <c r="AE14" s="47">
        <v>64.436000000000007</v>
      </c>
      <c r="AF14" s="47"/>
      <c r="AG14" s="47">
        <v>3.35</v>
      </c>
    </row>
    <row r="15" spans="1:33" ht="19.899999999999999" customHeight="1">
      <c r="A15" s="43"/>
      <c r="B15" s="43"/>
      <c r="C15" s="43"/>
      <c r="D15" s="46" t="s">
        <v>155</v>
      </c>
      <c r="E15" s="46" t="s">
        <v>156</v>
      </c>
      <c r="F15" s="49">
        <v>59.669114</v>
      </c>
      <c r="G15" s="49">
        <v>6.1</v>
      </c>
      <c r="H15" s="49">
        <v>5</v>
      </c>
      <c r="I15" s="49"/>
      <c r="J15" s="49"/>
      <c r="K15" s="49">
        <v>8</v>
      </c>
      <c r="L15" s="49">
        <v>0.5</v>
      </c>
      <c r="M15" s="49">
        <v>4.5</v>
      </c>
      <c r="N15" s="49"/>
      <c r="O15" s="49"/>
      <c r="P15" s="49">
        <v>0.5</v>
      </c>
      <c r="Q15" s="49"/>
      <c r="R15" s="49">
        <v>3</v>
      </c>
      <c r="S15" s="49"/>
      <c r="T15" s="49"/>
      <c r="U15" s="49">
        <v>1</v>
      </c>
      <c r="V15" s="49">
        <v>1</v>
      </c>
      <c r="W15" s="49"/>
      <c r="X15" s="49"/>
      <c r="Y15" s="49"/>
      <c r="Z15" s="49">
        <v>1.5</v>
      </c>
      <c r="AA15" s="49"/>
      <c r="AB15" s="49">
        <v>2.4972840000000001</v>
      </c>
      <c r="AC15" s="49">
        <v>2.3718300000000001</v>
      </c>
      <c r="AD15" s="49">
        <v>3</v>
      </c>
      <c r="AE15" s="49">
        <v>18.36</v>
      </c>
      <c r="AF15" s="49"/>
      <c r="AG15" s="49">
        <v>2.34</v>
      </c>
    </row>
    <row r="16" spans="1:33" ht="19.899999999999999" customHeight="1">
      <c r="A16" s="2" t="s">
        <v>216</v>
      </c>
      <c r="B16" s="2"/>
      <c r="C16" s="2"/>
      <c r="D16" s="41" t="s">
        <v>216</v>
      </c>
      <c r="E16" s="41" t="s">
        <v>217</v>
      </c>
      <c r="F16" s="49">
        <v>59.669114</v>
      </c>
      <c r="G16" s="49">
        <v>6.1</v>
      </c>
      <c r="H16" s="49">
        <v>5</v>
      </c>
      <c r="I16" s="49"/>
      <c r="J16" s="49"/>
      <c r="K16" s="49">
        <v>8</v>
      </c>
      <c r="L16" s="49">
        <v>0.5</v>
      </c>
      <c r="M16" s="49">
        <v>4.5</v>
      </c>
      <c r="N16" s="49"/>
      <c r="O16" s="49"/>
      <c r="P16" s="49">
        <v>0.5</v>
      </c>
      <c r="Q16" s="49"/>
      <c r="R16" s="49">
        <v>3</v>
      </c>
      <c r="S16" s="49"/>
      <c r="T16" s="49"/>
      <c r="U16" s="49">
        <v>1</v>
      </c>
      <c r="V16" s="49">
        <v>1</v>
      </c>
      <c r="W16" s="49"/>
      <c r="X16" s="49"/>
      <c r="Y16" s="49"/>
      <c r="Z16" s="49">
        <v>1.5</v>
      </c>
      <c r="AA16" s="49"/>
      <c r="AB16" s="49">
        <v>2.4972840000000001</v>
      </c>
      <c r="AC16" s="49">
        <v>2.3718300000000001</v>
      </c>
      <c r="AD16" s="49">
        <v>3</v>
      </c>
      <c r="AE16" s="49">
        <v>18.36</v>
      </c>
      <c r="AF16" s="49"/>
      <c r="AG16" s="49">
        <v>2.34</v>
      </c>
    </row>
    <row r="17" spans="1:33" ht="19.899999999999999" customHeight="1">
      <c r="A17" s="2" t="s">
        <v>216</v>
      </c>
      <c r="B17" s="2" t="s">
        <v>198</v>
      </c>
      <c r="C17" s="2"/>
      <c r="D17" s="41" t="s">
        <v>218</v>
      </c>
      <c r="E17" s="41" t="s">
        <v>219</v>
      </c>
      <c r="F17" s="49">
        <v>59.669114</v>
      </c>
      <c r="G17" s="49">
        <v>6.1</v>
      </c>
      <c r="H17" s="49">
        <v>5</v>
      </c>
      <c r="I17" s="49"/>
      <c r="J17" s="49"/>
      <c r="K17" s="49">
        <v>8</v>
      </c>
      <c r="L17" s="49">
        <v>0.5</v>
      </c>
      <c r="M17" s="49">
        <v>4.5</v>
      </c>
      <c r="N17" s="49"/>
      <c r="O17" s="49"/>
      <c r="P17" s="49">
        <v>0.5</v>
      </c>
      <c r="Q17" s="49"/>
      <c r="R17" s="49">
        <v>3</v>
      </c>
      <c r="S17" s="49"/>
      <c r="T17" s="49"/>
      <c r="U17" s="49">
        <v>1</v>
      </c>
      <c r="V17" s="49">
        <v>1</v>
      </c>
      <c r="W17" s="49"/>
      <c r="X17" s="49"/>
      <c r="Y17" s="49"/>
      <c r="Z17" s="49">
        <v>1.5</v>
      </c>
      <c r="AA17" s="49"/>
      <c r="AB17" s="49">
        <v>2.4972840000000001</v>
      </c>
      <c r="AC17" s="49">
        <v>2.3718300000000001</v>
      </c>
      <c r="AD17" s="49">
        <v>3</v>
      </c>
      <c r="AE17" s="49">
        <v>18.36</v>
      </c>
      <c r="AF17" s="49"/>
      <c r="AG17" s="49">
        <v>2.34</v>
      </c>
    </row>
    <row r="18" spans="1:33" ht="19.899999999999999" customHeight="1">
      <c r="A18" s="50" t="s">
        <v>216</v>
      </c>
      <c r="B18" s="50" t="s">
        <v>198</v>
      </c>
      <c r="C18" s="50" t="s">
        <v>198</v>
      </c>
      <c r="D18" s="45" t="s">
        <v>220</v>
      </c>
      <c r="E18" s="4" t="s">
        <v>221</v>
      </c>
      <c r="F18" s="47">
        <v>59.669114</v>
      </c>
      <c r="G18" s="47">
        <v>6.1</v>
      </c>
      <c r="H18" s="47">
        <v>5</v>
      </c>
      <c r="I18" s="47"/>
      <c r="J18" s="47"/>
      <c r="K18" s="47">
        <v>8</v>
      </c>
      <c r="L18" s="47">
        <v>0.5</v>
      </c>
      <c r="M18" s="47">
        <v>4.5</v>
      </c>
      <c r="N18" s="47"/>
      <c r="O18" s="47"/>
      <c r="P18" s="47">
        <v>0.5</v>
      </c>
      <c r="Q18" s="47"/>
      <c r="R18" s="47">
        <v>3</v>
      </c>
      <c r="S18" s="47"/>
      <c r="T18" s="47"/>
      <c r="U18" s="47">
        <v>1</v>
      </c>
      <c r="V18" s="47">
        <v>1</v>
      </c>
      <c r="W18" s="47"/>
      <c r="X18" s="47"/>
      <c r="Y18" s="47"/>
      <c r="Z18" s="47">
        <v>1.5</v>
      </c>
      <c r="AA18" s="47"/>
      <c r="AB18" s="47">
        <v>2.4972840000000001</v>
      </c>
      <c r="AC18" s="47">
        <v>2.3718300000000001</v>
      </c>
      <c r="AD18" s="47">
        <v>3</v>
      </c>
      <c r="AE18" s="47">
        <v>18.36</v>
      </c>
      <c r="AF18" s="47"/>
      <c r="AG18" s="47">
        <v>2.34</v>
      </c>
    </row>
    <row r="19" spans="1:33" ht="19.899999999999999" customHeight="1">
      <c r="A19" s="43"/>
      <c r="B19" s="43"/>
      <c r="C19" s="43"/>
      <c r="D19" s="46" t="s">
        <v>157</v>
      </c>
      <c r="E19" s="46" t="s">
        <v>158</v>
      </c>
      <c r="F19" s="49">
        <v>36.267780000000002</v>
      </c>
      <c r="G19" s="49">
        <v>20.34778</v>
      </c>
      <c r="H19" s="49"/>
      <c r="I19" s="49">
        <v>1</v>
      </c>
      <c r="J19" s="49">
        <v>1</v>
      </c>
      <c r="K19" s="49">
        <v>1</v>
      </c>
      <c r="L19" s="49">
        <v>2.4700000000000002</v>
      </c>
      <c r="M19" s="49">
        <v>1</v>
      </c>
      <c r="N19" s="49"/>
      <c r="O19" s="49">
        <v>2</v>
      </c>
      <c r="P19" s="49">
        <v>1</v>
      </c>
      <c r="Q19" s="49"/>
      <c r="R19" s="49">
        <v>2</v>
      </c>
      <c r="S19" s="49"/>
      <c r="T19" s="49"/>
      <c r="U19" s="49"/>
      <c r="V19" s="49">
        <v>1</v>
      </c>
      <c r="W19" s="49"/>
      <c r="X19" s="49"/>
      <c r="Y19" s="49"/>
      <c r="Z19" s="49">
        <v>1</v>
      </c>
      <c r="AA19" s="49"/>
      <c r="AB19" s="49"/>
      <c r="AC19" s="49"/>
      <c r="AD19" s="49">
        <v>1</v>
      </c>
      <c r="AE19" s="49">
        <v>1</v>
      </c>
      <c r="AF19" s="49"/>
      <c r="AG19" s="49">
        <v>0.45</v>
      </c>
    </row>
    <row r="20" spans="1:33" ht="19.899999999999999" customHeight="1">
      <c r="A20" s="2" t="s">
        <v>193</v>
      </c>
      <c r="B20" s="2"/>
      <c r="C20" s="2"/>
      <c r="D20" s="41" t="s">
        <v>193</v>
      </c>
      <c r="E20" s="41" t="s">
        <v>194</v>
      </c>
      <c r="F20" s="49">
        <v>1.52</v>
      </c>
      <c r="G20" s="49">
        <v>1.52</v>
      </c>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row>
    <row r="21" spans="1:33" ht="19.899999999999999" customHeight="1">
      <c r="A21" s="2" t="s">
        <v>193</v>
      </c>
      <c r="B21" s="2" t="s">
        <v>195</v>
      </c>
      <c r="C21" s="2"/>
      <c r="D21" s="41" t="s">
        <v>196</v>
      </c>
      <c r="E21" s="41" t="s">
        <v>197</v>
      </c>
      <c r="F21" s="49">
        <v>1.52</v>
      </c>
      <c r="G21" s="49">
        <v>1.52</v>
      </c>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row>
    <row r="22" spans="1:33" ht="19.899999999999999" customHeight="1">
      <c r="A22" s="50" t="s">
        <v>193</v>
      </c>
      <c r="B22" s="50" t="s">
        <v>195</v>
      </c>
      <c r="C22" s="50" t="s">
        <v>198</v>
      </c>
      <c r="D22" s="45" t="s">
        <v>199</v>
      </c>
      <c r="E22" s="4" t="s">
        <v>200</v>
      </c>
      <c r="F22" s="47">
        <v>1.52</v>
      </c>
      <c r="G22" s="47">
        <v>1.52</v>
      </c>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row>
    <row r="23" spans="1:33" ht="19.899999999999999" customHeight="1">
      <c r="A23" s="2" t="s">
        <v>216</v>
      </c>
      <c r="B23" s="2"/>
      <c r="C23" s="2"/>
      <c r="D23" s="41" t="s">
        <v>216</v>
      </c>
      <c r="E23" s="41" t="s">
        <v>217</v>
      </c>
      <c r="F23" s="49">
        <v>34.747779999999999</v>
      </c>
      <c r="G23" s="49">
        <v>18.827780000000001</v>
      </c>
      <c r="H23" s="49"/>
      <c r="I23" s="49">
        <v>1</v>
      </c>
      <c r="J23" s="49">
        <v>1</v>
      </c>
      <c r="K23" s="49">
        <v>1</v>
      </c>
      <c r="L23" s="49">
        <v>2.4700000000000002</v>
      </c>
      <c r="M23" s="49">
        <v>1</v>
      </c>
      <c r="N23" s="49"/>
      <c r="O23" s="49">
        <v>2</v>
      </c>
      <c r="P23" s="49">
        <v>1</v>
      </c>
      <c r="Q23" s="49"/>
      <c r="R23" s="49">
        <v>2</v>
      </c>
      <c r="S23" s="49"/>
      <c r="T23" s="49"/>
      <c r="U23" s="49"/>
      <c r="V23" s="49">
        <v>1</v>
      </c>
      <c r="W23" s="49"/>
      <c r="X23" s="49"/>
      <c r="Y23" s="49"/>
      <c r="Z23" s="49">
        <v>1</v>
      </c>
      <c r="AA23" s="49"/>
      <c r="AB23" s="49"/>
      <c r="AC23" s="49"/>
      <c r="AD23" s="49">
        <v>1</v>
      </c>
      <c r="AE23" s="49">
        <v>1</v>
      </c>
      <c r="AF23" s="49"/>
      <c r="AG23" s="49">
        <v>0.45</v>
      </c>
    </row>
    <row r="24" spans="1:33" ht="19.899999999999999" customHeight="1">
      <c r="A24" s="2" t="s">
        <v>216</v>
      </c>
      <c r="B24" s="2" t="s">
        <v>198</v>
      </c>
      <c r="C24" s="2"/>
      <c r="D24" s="41" t="s">
        <v>218</v>
      </c>
      <c r="E24" s="41" t="s">
        <v>219</v>
      </c>
      <c r="F24" s="49">
        <v>34.747779999999999</v>
      </c>
      <c r="G24" s="49">
        <v>18.827780000000001</v>
      </c>
      <c r="H24" s="49"/>
      <c r="I24" s="49">
        <v>1</v>
      </c>
      <c r="J24" s="49">
        <v>1</v>
      </c>
      <c r="K24" s="49">
        <v>1</v>
      </c>
      <c r="L24" s="49">
        <v>2.4700000000000002</v>
      </c>
      <c r="M24" s="49">
        <v>1</v>
      </c>
      <c r="N24" s="49"/>
      <c r="O24" s="49">
        <v>2</v>
      </c>
      <c r="P24" s="49">
        <v>1</v>
      </c>
      <c r="Q24" s="49"/>
      <c r="R24" s="49">
        <v>2</v>
      </c>
      <c r="S24" s="49"/>
      <c r="T24" s="49"/>
      <c r="U24" s="49"/>
      <c r="V24" s="49">
        <v>1</v>
      </c>
      <c r="W24" s="49"/>
      <c r="X24" s="49"/>
      <c r="Y24" s="49"/>
      <c r="Z24" s="49">
        <v>1</v>
      </c>
      <c r="AA24" s="49"/>
      <c r="AB24" s="49"/>
      <c r="AC24" s="49"/>
      <c r="AD24" s="49">
        <v>1</v>
      </c>
      <c r="AE24" s="49">
        <v>1</v>
      </c>
      <c r="AF24" s="49"/>
      <c r="AG24" s="49">
        <v>0.45</v>
      </c>
    </row>
    <row r="25" spans="1:33" ht="19.899999999999999" customHeight="1">
      <c r="A25" s="50" t="s">
        <v>216</v>
      </c>
      <c r="B25" s="50" t="s">
        <v>198</v>
      </c>
      <c r="C25" s="50" t="s">
        <v>198</v>
      </c>
      <c r="D25" s="45" t="s">
        <v>220</v>
      </c>
      <c r="E25" s="4" t="s">
        <v>221</v>
      </c>
      <c r="F25" s="47">
        <v>34.747779999999999</v>
      </c>
      <c r="G25" s="47">
        <v>18.827780000000001</v>
      </c>
      <c r="H25" s="47"/>
      <c r="I25" s="47">
        <v>1</v>
      </c>
      <c r="J25" s="47">
        <v>1</v>
      </c>
      <c r="K25" s="47">
        <v>1</v>
      </c>
      <c r="L25" s="47">
        <v>2.4700000000000002</v>
      </c>
      <c r="M25" s="47">
        <v>1</v>
      </c>
      <c r="N25" s="47"/>
      <c r="O25" s="47">
        <v>2</v>
      </c>
      <c r="P25" s="47">
        <v>1</v>
      </c>
      <c r="Q25" s="47"/>
      <c r="R25" s="47">
        <v>2</v>
      </c>
      <c r="S25" s="47"/>
      <c r="T25" s="47"/>
      <c r="U25" s="47"/>
      <c r="V25" s="47">
        <v>1</v>
      </c>
      <c r="W25" s="47"/>
      <c r="X25" s="47"/>
      <c r="Y25" s="47"/>
      <c r="Z25" s="47">
        <v>1</v>
      </c>
      <c r="AA25" s="47"/>
      <c r="AB25" s="47"/>
      <c r="AC25" s="47"/>
      <c r="AD25" s="47">
        <v>1</v>
      </c>
      <c r="AE25" s="47">
        <v>1</v>
      </c>
      <c r="AF25" s="47"/>
      <c r="AG25" s="47">
        <v>0.45</v>
      </c>
    </row>
    <row r="26" spans="1:33" ht="19.899999999999999" customHeight="1">
      <c r="A26" s="43"/>
      <c r="B26" s="43"/>
      <c r="C26" s="43"/>
      <c r="D26" s="46" t="s">
        <v>159</v>
      </c>
      <c r="E26" s="46" t="s">
        <v>160</v>
      </c>
      <c r="F26" s="49">
        <v>28.044343999999999</v>
      </c>
      <c r="G26" s="49">
        <v>2</v>
      </c>
      <c r="H26" s="49">
        <v>1</v>
      </c>
      <c r="I26" s="49"/>
      <c r="J26" s="49"/>
      <c r="K26" s="49">
        <v>1</v>
      </c>
      <c r="L26" s="49">
        <v>1</v>
      </c>
      <c r="M26" s="49">
        <v>0.8</v>
      </c>
      <c r="N26" s="49"/>
      <c r="O26" s="49">
        <v>1.6</v>
      </c>
      <c r="P26" s="49">
        <v>0.5</v>
      </c>
      <c r="Q26" s="49"/>
      <c r="R26" s="49">
        <v>0.53</v>
      </c>
      <c r="S26" s="49"/>
      <c r="T26" s="49">
        <v>0.2</v>
      </c>
      <c r="U26" s="49">
        <v>0.6</v>
      </c>
      <c r="V26" s="49">
        <v>1</v>
      </c>
      <c r="W26" s="49"/>
      <c r="X26" s="49"/>
      <c r="Y26" s="49"/>
      <c r="Z26" s="49">
        <v>1.2</v>
      </c>
      <c r="AA26" s="49">
        <v>1.2</v>
      </c>
      <c r="AB26" s="49">
        <v>1.1325240000000001</v>
      </c>
      <c r="AC26" s="49">
        <v>1.07382</v>
      </c>
      <c r="AD26" s="49">
        <v>3</v>
      </c>
      <c r="AE26" s="49">
        <v>8.9280000000000008</v>
      </c>
      <c r="AF26" s="49"/>
      <c r="AG26" s="49">
        <v>1.28</v>
      </c>
    </row>
    <row r="27" spans="1:33" ht="19.899999999999999" customHeight="1">
      <c r="A27" s="2" t="s">
        <v>216</v>
      </c>
      <c r="B27" s="2"/>
      <c r="C27" s="2"/>
      <c r="D27" s="41" t="s">
        <v>216</v>
      </c>
      <c r="E27" s="41" t="s">
        <v>217</v>
      </c>
      <c r="F27" s="49">
        <v>28.044343999999999</v>
      </c>
      <c r="G27" s="49">
        <v>2</v>
      </c>
      <c r="H27" s="49">
        <v>1</v>
      </c>
      <c r="I27" s="49"/>
      <c r="J27" s="49"/>
      <c r="K27" s="49">
        <v>1</v>
      </c>
      <c r="L27" s="49">
        <v>1</v>
      </c>
      <c r="M27" s="49">
        <v>0.8</v>
      </c>
      <c r="N27" s="49"/>
      <c r="O27" s="49">
        <v>1.6</v>
      </c>
      <c r="P27" s="49">
        <v>0.5</v>
      </c>
      <c r="Q27" s="49"/>
      <c r="R27" s="49">
        <v>0.53</v>
      </c>
      <c r="S27" s="49"/>
      <c r="T27" s="49">
        <v>0.2</v>
      </c>
      <c r="U27" s="49">
        <v>0.6</v>
      </c>
      <c r="V27" s="49">
        <v>1</v>
      </c>
      <c r="W27" s="49"/>
      <c r="X27" s="49"/>
      <c r="Y27" s="49"/>
      <c r="Z27" s="49">
        <v>1.2</v>
      </c>
      <c r="AA27" s="49">
        <v>1.2</v>
      </c>
      <c r="AB27" s="49">
        <v>1.1325240000000001</v>
      </c>
      <c r="AC27" s="49">
        <v>1.07382</v>
      </c>
      <c r="AD27" s="49">
        <v>3</v>
      </c>
      <c r="AE27" s="49">
        <v>8.9280000000000008</v>
      </c>
      <c r="AF27" s="49"/>
      <c r="AG27" s="49">
        <v>1.28</v>
      </c>
    </row>
    <row r="28" spans="1:33" ht="19.899999999999999" customHeight="1">
      <c r="A28" s="2" t="s">
        <v>216</v>
      </c>
      <c r="B28" s="2" t="s">
        <v>198</v>
      </c>
      <c r="C28" s="2"/>
      <c r="D28" s="41" t="s">
        <v>218</v>
      </c>
      <c r="E28" s="41" t="s">
        <v>219</v>
      </c>
      <c r="F28" s="49">
        <v>28.044343999999999</v>
      </c>
      <c r="G28" s="49">
        <v>2</v>
      </c>
      <c r="H28" s="49">
        <v>1</v>
      </c>
      <c r="I28" s="49"/>
      <c r="J28" s="49"/>
      <c r="K28" s="49">
        <v>1</v>
      </c>
      <c r="L28" s="49">
        <v>1</v>
      </c>
      <c r="M28" s="49">
        <v>0.8</v>
      </c>
      <c r="N28" s="49"/>
      <c r="O28" s="49">
        <v>1.6</v>
      </c>
      <c r="P28" s="49">
        <v>0.5</v>
      </c>
      <c r="Q28" s="49"/>
      <c r="R28" s="49">
        <v>0.53</v>
      </c>
      <c r="S28" s="49"/>
      <c r="T28" s="49">
        <v>0.2</v>
      </c>
      <c r="U28" s="49">
        <v>0.6</v>
      </c>
      <c r="V28" s="49">
        <v>1</v>
      </c>
      <c r="W28" s="49"/>
      <c r="X28" s="49"/>
      <c r="Y28" s="49"/>
      <c r="Z28" s="49">
        <v>1.2</v>
      </c>
      <c r="AA28" s="49">
        <v>1.2</v>
      </c>
      <c r="AB28" s="49">
        <v>1.1325240000000001</v>
      </c>
      <c r="AC28" s="49">
        <v>1.07382</v>
      </c>
      <c r="AD28" s="49">
        <v>3</v>
      </c>
      <c r="AE28" s="49">
        <v>8.9280000000000008</v>
      </c>
      <c r="AF28" s="49"/>
      <c r="AG28" s="49">
        <v>1.28</v>
      </c>
    </row>
    <row r="29" spans="1:33" ht="19.899999999999999" customHeight="1">
      <c r="A29" s="50" t="s">
        <v>216</v>
      </c>
      <c r="B29" s="50" t="s">
        <v>198</v>
      </c>
      <c r="C29" s="50" t="s">
        <v>198</v>
      </c>
      <c r="D29" s="45" t="s">
        <v>220</v>
      </c>
      <c r="E29" s="4" t="s">
        <v>221</v>
      </c>
      <c r="F29" s="47">
        <v>28.044343999999999</v>
      </c>
      <c r="G29" s="47">
        <v>2</v>
      </c>
      <c r="H29" s="47">
        <v>1</v>
      </c>
      <c r="I29" s="47"/>
      <c r="J29" s="47"/>
      <c r="K29" s="47">
        <v>1</v>
      </c>
      <c r="L29" s="47">
        <v>1</v>
      </c>
      <c r="M29" s="47">
        <v>0.8</v>
      </c>
      <c r="N29" s="47"/>
      <c r="O29" s="47">
        <v>1.6</v>
      </c>
      <c r="P29" s="47">
        <v>0.5</v>
      </c>
      <c r="Q29" s="47"/>
      <c r="R29" s="47">
        <v>0.53</v>
      </c>
      <c r="S29" s="47"/>
      <c r="T29" s="47">
        <v>0.2</v>
      </c>
      <c r="U29" s="47">
        <v>0.6</v>
      </c>
      <c r="V29" s="47">
        <v>1</v>
      </c>
      <c r="W29" s="47"/>
      <c r="X29" s="47"/>
      <c r="Y29" s="47"/>
      <c r="Z29" s="47">
        <v>1.2</v>
      </c>
      <c r="AA29" s="47">
        <v>1.2</v>
      </c>
      <c r="AB29" s="47">
        <v>1.1325240000000001</v>
      </c>
      <c r="AC29" s="47">
        <v>1.07382</v>
      </c>
      <c r="AD29" s="47">
        <v>3</v>
      </c>
      <c r="AE29" s="47">
        <v>8.9280000000000008</v>
      </c>
      <c r="AF29" s="47"/>
      <c r="AG29" s="47">
        <v>1.28</v>
      </c>
    </row>
    <row r="30" spans="1:33" ht="19.899999999999999" customHeight="1">
      <c r="A30" s="43"/>
      <c r="B30" s="43"/>
      <c r="C30" s="43"/>
      <c r="D30" s="46" t="s">
        <v>161</v>
      </c>
      <c r="E30" s="46" t="s">
        <v>162</v>
      </c>
      <c r="F30" s="49">
        <v>5.8670600000000004</v>
      </c>
      <c r="G30" s="49">
        <v>2.0770599999999999</v>
      </c>
      <c r="H30" s="49">
        <v>1</v>
      </c>
      <c r="I30" s="49"/>
      <c r="J30" s="49"/>
      <c r="K30" s="49"/>
      <c r="L30" s="49"/>
      <c r="M30" s="49"/>
      <c r="N30" s="49"/>
      <c r="O30" s="49"/>
      <c r="P30" s="49">
        <v>1</v>
      </c>
      <c r="Q30" s="49"/>
      <c r="R30" s="49"/>
      <c r="S30" s="49"/>
      <c r="T30" s="49"/>
      <c r="U30" s="49"/>
      <c r="V30" s="49"/>
      <c r="W30" s="49"/>
      <c r="X30" s="49"/>
      <c r="Y30" s="49"/>
      <c r="Z30" s="49"/>
      <c r="AA30" s="49"/>
      <c r="AB30" s="49"/>
      <c r="AC30" s="49"/>
      <c r="AD30" s="49"/>
      <c r="AE30" s="49">
        <v>1.79</v>
      </c>
      <c r="AF30" s="49"/>
      <c r="AG30" s="49"/>
    </row>
    <row r="31" spans="1:33" ht="19.899999999999999" customHeight="1">
      <c r="A31" s="2" t="s">
        <v>203</v>
      </c>
      <c r="B31" s="2"/>
      <c r="C31" s="2"/>
      <c r="D31" s="41" t="s">
        <v>203</v>
      </c>
      <c r="E31" s="41" t="s">
        <v>204</v>
      </c>
      <c r="F31" s="49">
        <v>0.56454000000000004</v>
      </c>
      <c r="G31" s="49">
        <v>0.56454000000000004</v>
      </c>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row>
    <row r="32" spans="1:33" ht="19.899999999999999" customHeight="1">
      <c r="A32" s="2" t="s">
        <v>203</v>
      </c>
      <c r="B32" s="2" t="s">
        <v>205</v>
      </c>
      <c r="C32" s="2"/>
      <c r="D32" s="41" t="s">
        <v>206</v>
      </c>
      <c r="E32" s="41" t="s">
        <v>207</v>
      </c>
      <c r="F32" s="49">
        <v>0.56454000000000004</v>
      </c>
      <c r="G32" s="49">
        <v>0.56454000000000004</v>
      </c>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row>
    <row r="33" spans="1:33" ht="19.899999999999999" customHeight="1">
      <c r="A33" s="50" t="s">
        <v>203</v>
      </c>
      <c r="B33" s="50" t="s">
        <v>205</v>
      </c>
      <c r="C33" s="50" t="s">
        <v>198</v>
      </c>
      <c r="D33" s="45" t="s">
        <v>208</v>
      </c>
      <c r="E33" s="4" t="s">
        <v>209</v>
      </c>
      <c r="F33" s="47">
        <v>0.56454000000000004</v>
      </c>
      <c r="G33" s="47">
        <v>0.56454000000000004</v>
      </c>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row>
    <row r="34" spans="1:33" ht="19.899999999999999" customHeight="1">
      <c r="A34" s="2" t="s">
        <v>216</v>
      </c>
      <c r="B34" s="2"/>
      <c r="C34" s="2"/>
      <c r="D34" s="41" t="s">
        <v>216</v>
      </c>
      <c r="E34" s="41" t="s">
        <v>217</v>
      </c>
      <c r="F34" s="49">
        <v>5.3025200000000003</v>
      </c>
      <c r="G34" s="49">
        <v>1.5125200000000001</v>
      </c>
      <c r="H34" s="49">
        <v>1</v>
      </c>
      <c r="I34" s="49"/>
      <c r="J34" s="49"/>
      <c r="K34" s="49"/>
      <c r="L34" s="49"/>
      <c r="M34" s="49"/>
      <c r="N34" s="49"/>
      <c r="O34" s="49"/>
      <c r="P34" s="49">
        <v>1</v>
      </c>
      <c r="Q34" s="49"/>
      <c r="R34" s="49"/>
      <c r="S34" s="49"/>
      <c r="T34" s="49"/>
      <c r="U34" s="49"/>
      <c r="V34" s="49"/>
      <c r="W34" s="49"/>
      <c r="X34" s="49"/>
      <c r="Y34" s="49"/>
      <c r="Z34" s="49"/>
      <c r="AA34" s="49"/>
      <c r="AB34" s="49"/>
      <c r="AC34" s="49"/>
      <c r="AD34" s="49"/>
      <c r="AE34" s="49">
        <v>1.79</v>
      </c>
      <c r="AF34" s="49"/>
      <c r="AG34" s="49"/>
    </row>
    <row r="35" spans="1:33" ht="19.899999999999999" customHeight="1">
      <c r="A35" s="2" t="s">
        <v>216</v>
      </c>
      <c r="B35" s="2" t="s">
        <v>198</v>
      </c>
      <c r="C35" s="2"/>
      <c r="D35" s="41" t="s">
        <v>218</v>
      </c>
      <c r="E35" s="41" t="s">
        <v>219</v>
      </c>
      <c r="F35" s="49">
        <v>5.3025200000000003</v>
      </c>
      <c r="G35" s="49">
        <v>1.5125200000000001</v>
      </c>
      <c r="H35" s="49">
        <v>1</v>
      </c>
      <c r="I35" s="49"/>
      <c r="J35" s="49"/>
      <c r="K35" s="49"/>
      <c r="L35" s="49"/>
      <c r="M35" s="49"/>
      <c r="N35" s="49"/>
      <c r="O35" s="49"/>
      <c r="P35" s="49">
        <v>1</v>
      </c>
      <c r="Q35" s="49"/>
      <c r="R35" s="49"/>
      <c r="S35" s="49"/>
      <c r="T35" s="49"/>
      <c r="U35" s="49"/>
      <c r="V35" s="49"/>
      <c r="W35" s="49"/>
      <c r="X35" s="49"/>
      <c r="Y35" s="49"/>
      <c r="Z35" s="49"/>
      <c r="AA35" s="49"/>
      <c r="AB35" s="49"/>
      <c r="AC35" s="49"/>
      <c r="AD35" s="49"/>
      <c r="AE35" s="49">
        <v>1.79</v>
      </c>
      <c r="AF35" s="49"/>
      <c r="AG35" s="49"/>
    </row>
    <row r="36" spans="1:33" ht="19.899999999999999" customHeight="1">
      <c r="A36" s="50" t="s">
        <v>216</v>
      </c>
      <c r="B36" s="50" t="s">
        <v>198</v>
      </c>
      <c r="C36" s="50" t="s">
        <v>198</v>
      </c>
      <c r="D36" s="45" t="s">
        <v>220</v>
      </c>
      <c r="E36" s="4" t="s">
        <v>221</v>
      </c>
      <c r="F36" s="47">
        <v>5.3025200000000003</v>
      </c>
      <c r="G36" s="47">
        <v>1.5125200000000001</v>
      </c>
      <c r="H36" s="47">
        <v>1</v>
      </c>
      <c r="I36" s="47"/>
      <c r="J36" s="47"/>
      <c r="K36" s="47"/>
      <c r="L36" s="47"/>
      <c r="M36" s="47"/>
      <c r="N36" s="47"/>
      <c r="O36" s="47"/>
      <c r="P36" s="47">
        <v>1</v>
      </c>
      <c r="Q36" s="47"/>
      <c r="R36" s="47"/>
      <c r="S36" s="47"/>
      <c r="T36" s="47"/>
      <c r="U36" s="47"/>
      <c r="V36" s="47"/>
      <c r="W36" s="47"/>
      <c r="X36" s="47"/>
      <c r="Y36" s="47"/>
      <c r="Z36" s="47"/>
      <c r="AA36" s="47"/>
      <c r="AB36" s="47"/>
      <c r="AC36" s="47"/>
      <c r="AD36" s="47"/>
      <c r="AE36" s="47">
        <v>1.79</v>
      </c>
      <c r="AF36" s="47"/>
      <c r="AG36" s="47"/>
    </row>
    <row r="37" spans="1:33" ht="19.899999999999999" customHeight="1">
      <c r="A37" s="43"/>
      <c r="B37" s="43"/>
      <c r="C37" s="43"/>
      <c r="D37" s="46" t="s">
        <v>163</v>
      </c>
      <c r="E37" s="46" t="s">
        <v>164</v>
      </c>
      <c r="F37" s="49">
        <v>23.612781999999999</v>
      </c>
      <c r="G37" s="49">
        <v>2</v>
      </c>
      <c r="H37" s="49">
        <v>1.05</v>
      </c>
      <c r="I37" s="49"/>
      <c r="J37" s="49"/>
      <c r="K37" s="49"/>
      <c r="L37" s="49"/>
      <c r="M37" s="49">
        <v>0.6</v>
      </c>
      <c r="N37" s="49"/>
      <c r="O37" s="49"/>
      <c r="P37" s="49">
        <v>0.4</v>
      </c>
      <c r="Q37" s="49"/>
      <c r="R37" s="49">
        <v>0.5</v>
      </c>
      <c r="S37" s="49"/>
      <c r="T37" s="49"/>
      <c r="U37" s="49">
        <v>1.2</v>
      </c>
      <c r="V37" s="49">
        <v>0.2</v>
      </c>
      <c r="W37" s="49"/>
      <c r="X37" s="49"/>
      <c r="Y37" s="49"/>
      <c r="Z37" s="49">
        <v>2</v>
      </c>
      <c r="AA37" s="49">
        <v>2</v>
      </c>
      <c r="AB37" s="49">
        <v>0.93859199999999998</v>
      </c>
      <c r="AC37" s="49">
        <v>0.89619000000000004</v>
      </c>
      <c r="AD37" s="49">
        <v>3</v>
      </c>
      <c r="AE37" s="49">
        <v>7.3680000000000003</v>
      </c>
      <c r="AF37" s="49"/>
      <c r="AG37" s="49">
        <v>1.46</v>
      </c>
    </row>
    <row r="38" spans="1:33" ht="19.899999999999999" customHeight="1">
      <c r="A38" s="2" t="s">
        <v>216</v>
      </c>
      <c r="B38" s="2"/>
      <c r="C38" s="2"/>
      <c r="D38" s="41" t="s">
        <v>216</v>
      </c>
      <c r="E38" s="41" t="s">
        <v>217</v>
      </c>
      <c r="F38" s="49">
        <v>23.612781999999999</v>
      </c>
      <c r="G38" s="49">
        <v>2</v>
      </c>
      <c r="H38" s="49">
        <v>1.05</v>
      </c>
      <c r="I38" s="49"/>
      <c r="J38" s="49"/>
      <c r="K38" s="49"/>
      <c r="L38" s="49"/>
      <c r="M38" s="49">
        <v>0.6</v>
      </c>
      <c r="N38" s="49"/>
      <c r="O38" s="49"/>
      <c r="P38" s="49">
        <v>0.4</v>
      </c>
      <c r="Q38" s="49"/>
      <c r="R38" s="49">
        <v>0.5</v>
      </c>
      <c r="S38" s="49"/>
      <c r="T38" s="49"/>
      <c r="U38" s="49">
        <v>1.2</v>
      </c>
      <c r="V38" s="49">
        <v>0.2</v>
      </c>
      <c r="W38" s="49"/>
      <c r="X38" s="49"/>
      <c r="Y38" s="49"/>
      <c r="Z38" s="49">
        <v>2</v>
      </c>
      <c r="AA38" s="49">
        <v>2</v>
      </c>
      <c r="AB38" s="49">
        <v>0.93859199999999998</v>
      </c>
      <c r="AC38" s="49">
        <v>0.89619000000000004</v>
      </c>
      <c r="AD38" s="49">
        <v>3</v>
      </c>
      <c r="AE38" s="49">
        <v>7.3680000000000003</v>
      </c>
      <c r="AF38" s="49"/>
      <c r="AG38" s="49">
        <v>1.46</v>
      </c>
    </row>
    <row r="39" spans="1:33" ht="19.899999999999999" customHeight="1">
      <c r="A39" s="2" t="s">
        <v>216</v>
      </c>
      <c r="B39" s="2" t="s">
        <v>198</v>
      </c>
      <c r="C39" s="2"/>
      <c r="D39" s="41" t="s">
        <v>218</v>
      </c>
      <c r="E39" s="41" t="s">
        <v>219</v>
      </c>
      <c r="F39" s="49">
        <v>23.612781999999999</v>
      </c>
      <c r="G39" s="49">
        <v>2</v>
      </c>
      <c r="H39" s="49">
        <v>1.05</v>
      </c>
      <c r="I39" s="49"/>
      <c r="J39" s="49"/>
      <c r="K39" s="49"/>
      <c r="L39" s="49"/>
      <c r="M39" s="49">
        <v>0.6</v>
      </c>
      <c r="N39" s="49"/>
      <c r="O39" s="49"/>
      <c r="P39" s="49">
        <v>0.4</v>
      </c>
      <c r="Q39" s="49"/>
      <c r="R39" s="49">
        <v>0.5</v>
      </c>
      <c r="S39" s="49"/>
      <c r="T39" s="49"/>
      <c r="U39" s="49">
        <v>1.2</v>
      </c>
      <c r="V39" s="49">
        <v>0.2</v>
      </c>
      <c r="W39" s="49"/>
      <c r="X39" s="49"/>
      <c r="Y39" s="49"/>
      <c r="Z39" s="49">
        <v>2</v>
      </c>
      <c r="AA39" s="49">
        <v>2</v>
      </c>
      <c r="AB39" s="49">
        <v>0.93859199999999998</v>
      </c>
      <c r="AC39" s="49">
        <v>0.89619000000000004</v>
      </c>
      <c r="AD39" s="49">
        <v>3</v>
      </c>
      <c r="AE39" s="49">
        <v>7.3680000000000003</v>
      </c>
      <c r="AF39" s="49"/>
      <c r="AG39" s="49">
        <v>1.46</v>
      </c>
    </row>
    <row r="40" spans="1:33" ht="19.899999999999999" customHeight="1">
      <c r="A40" s="50" t="s">
        <v>216</v>
      </c>
      <c r="B40" s="50" t="s">
        <v>198</v>
      </c>
      <c r="C40" s="50" t="s">
        <v>198</v>
      </c>
      <c r="D40" s="45" t="s">
        <v>220</v>
      </c>
      <c r="E40" s="4" t="s">
        <v>221</v>
      </c>
      <c r="F40" s="47">
        <v>23.612781999999999</v>
      </c>
      <c r="G40" s="47">
        <v>2</v>
      </c>
      <c r="H40" s="47">
        <v>1.05</v>
      </c>
      <c r="I40" s="47"/>
      <c r="J40" s="47"/>
      <c r="K40" s="47"/>
      <c r="L40" s="47"/>
      <c r="M40" s="47">
        <v>0.6</v>
      </c>
      <c r="N40" s="47"/>
      <c r="O40" s="47"/>
      <c r="P40" s="47">
        <v>0.4</v>
      </c>
      <c r="Q40" s="47"/>
      <c r="R40" s="47">
        <v>0.5</v>
      </c>
      <c r="S40" s="47"/>
      <c r="T40" s="47"/>
      <c r="U40" s="47">
        <v>1.2</v>
      </c>
      <c r="V40" s="47">
        <v>0.2</v>
      </c>
      <c r="W40" s="47"/>
      <c r="X40" s="47"/>
      <c r="Y40" s="47"/>
      <c r="Z40" s="47">
        <v>2</v>
      </c>
      <c r="AA40" s="47">
        <v>2</v>
      </c>
      <c r="AB40" s="47">
        <v>0.93859199999999998</v>
      </c>
      <c r="AC40" s="47">
        <v>0.89619000000000004</v>
      </c>
      <c r="AD40" s="47">
        <v>3</v>
      </c>
      <c r="AE40" s="47">
        <v>7.3680000000000003</v>
      </c>
      <c r="AF40" s="47"/>
      <c r="AG40" s="47">
        <v>1.46</v>
      </c>
    </row>
    <row r="41" spans="1:33" ht="19.899999999999999" customHeight="1">
      <c r="A41" s="43"/>
      <c r="B41" s="43"/>
      <c r="C41" s="43"/>
      <c r="D41" s="46" t="s">
        <v>165</v>
      </c>
      <c r="E41" s="46" t="s">
        <v>166</v>
      </c>
      <c r="F41" s="49">
        <v>13.029211999999999</v>
      </c>
      <c r="G41" s="49">
        <v>5.9292119999999997</v>
      </c>
      <c r="H41" s="49">
        <v>0.6</v>
      </c>
      <c r="I41" s="49"/>
      <c r="J41" s="49"/>
      <c r="K41" s="49">
        <v>0.6</v>
      </c>
      <c r="L41" s="49">
        <v>0.8</v>
      </c>
      <c r="M41" s="49">
        <v>0.6</v>
      </c>
      <c r="N41" s="49"/>
      <c r="O41" s="49">
        <v>0.4</v>
      </c>
      <c r="P41" s="49">
        <v>0.91</v>
      </c>
      <c r="Q41" s="49"/>
      <c r="R41" s="49">
        <v>0.5</v>
      </c>
      <c r="S41" s="49"/>
      <c r="T41" s="49">
        <v>0.2</v>
      </c>
      <c r="U41" s="49">
        <v>0.5</v>
      </c>
      <c r="V41" s="49">
        <v>0.59</v>
      </c>
      <c r="W41" s="49"/>
      <c r="X41" s="49"/>
      <c r="Y41" s="49"/>
      <c r="Z41" s="49">
        <v>0.6</v>
      </c>
      <c r="AA41" s="49">
        <v>0.5</v>
      </c>
      <c r="AB41" s="49"/>
      <c r="AC41" s="49"/>
      <c r="AD41" s="49"/>
      <c r="AE41" s="49"/>
      <c r="AF41" s="49"/>
      <c r="AG41" s="49">
        <v>0.3</v>
      </c>
    </row>
    <row r="42" spans="1:33" ht="19.899999999999999" customHeight="1">
      <c r="A42" s="2" t="s">
        <v>216</v>
      </c>
      <c r="B42" s="2"/>
      <c r="C42" s="2"/>
      <c r="D42" s="41" t="s">
        <v>216</v>
      </c>
      <c r="E42" s="41" t="s">
        <v>217</v>
      </c>
      <c r="F42" s="49">
        <v>13.029211999999999</v>
      </c>
      <c r="G42" s="49">
        <v>5.9292119999999997</v>
      </c>
      <c r="H42" s="49">
        <v>0.6</v>
      </c>
      <c r="I42" s="49"/>
      <c r="J42" s="49"/>
      <c r="K42" s="49">
        <v>0.6</v>
      </c>
      <c r="L42" s="49">
        <v>0.8</v>
      </c>
      <c r="M42" s="49">
        <v>0.6</v>
      </c>
      <c r="N42" s="49"/>
      <c r="O42" s="49">
        <v>0.4</v>
      </c>
      <c r="P42" s="49">
        <v>0.91</v>
      </c>
      <c r="Q42" s="49"/>
      <c r="R42" s="49">
        <v>0.5</v>
      </c>
      <c r="S42" s="49"/>
      <c r="T42" s="49">
        <v>0.2</v>
      </c>
      <c r="U42" s="49">
        <v>0.5</v>
      </c>
      <c r="V42" s="49">
        <v>0.59</v>
      </c>
      <c r="W42" s="49"/>
      <c r="X42" s="49"/>
      <c r="Y42" s="49"/>
      <c r="Z42" s="49">
        <v>0.6</v>
      </c>
      <c r="AA42" s="49">
        <v>0.5</v>
      </c>
      <c r="AB42" s="49"/>
      <c r="AC42" s="49"/>
      <c r="AD42" s="49"/>
      <c r="AE42" s="49"/>
      <c r="AF42" s="49"/>
      <c r="AG42" s="49">
        <v>0.3</v>
      </c>
    </row>
    <row r="43" spans="1:33" ht="19.899999999999999" customHeight="1">
      <c r="A43" s="2" t="s">
        <v>216</v>
      </c>
      <c r="B43" s="2" t="s">
        <v>198</v>
      </c>
      <c r="C43" s="2"/>
      <c r="D43" s="41" t="s">
        <v>218</v>
      </c>
      <c r="E43" s="41" t="s">
        <v>219</v>
      </c>
      <c r="F43" s="49">
        <v>13.029211999999999</v>
      </c>
      <c r="G43" s="49">
        <v>5.9292119999999997</v>
      </c>
      <c r="H43" s="49">
        <v>0.6</v>
      </c>
      <c r="I43" s="49"/>
      <c r="J43" s="49"/>
      <c r="K43" s="49">
        <v>0.6</v>
      </c>
      <c r="L43" s="49">
        <v>0.8</v>
      </c>
      <c r="M43" s="49">
        <v>0.6</v>
      </c>
      <c r="N43" s="49"/>
      <c r="O43" s="49">
        <v>0.4</v>
      </c>
      <c r="P43" s="49">
        <v>0.91</v>
      </c>
      <c r="Q43" s="49"/>
      <c r="R43" s="49">
        <v>0.5</v>
      </c>
      <c r="S43" s="49"/>
      <c r="T43" s="49">
        <v>0.2</v>
      </c>
      <c r="U43" s="49">
        <v>0.5</v>
      </c>
      <c r="V43" s="49">
        <v>0.59</v>
      </c>
      <c r="W43" s="49"/>
      <c r="X43" s="49"/>
      <c r="Y43" s="49"/>
      <c r="Z43" s="49">
        <v>0.6</v>
      </c>
      <c r="AA43" s="49">
        <v>0.5</v>
      </c>
      <c r="AB43" s="49"/>
      <c r="AC43" s="49"/>
      <c r="AD43" s="49"/>
      <c r="AE43" s="49"/>
      <c r="AF43" s="49"/>
      <c r="AG43" s="49">
        <v>0.3</v>
      </c>
    </row>
    <row r="44" spans="1:33" ht="19.899999999999999" customHeight="1">
      <c r="A44" s="50" t="s">
        <v>216</v>
      </c>
      <c r="B44" s="50" t="s">
        <v>198</v>
      </c>
      <c r="C44" s="50" t="s">
        <v>198</v>
      </c>
      <c r="D44" s="45" t="s">
        <v>220</v>
      </c>
      <c r="E44" s="4" t="s">
        <v>221</v>
      </c>
      <c r="F44" s="47">
        <v>13.029211999999999</v>
      </c>
      <c r="G44" s="47">
        <v>5.9292119999999997</v>
      </c>
      <c r="H44" s="47">
        <v>0.6</v>
      </c>
      <c r="I44" s="47"/>
      <c r="J44" s="47"/>
      <c r="K44" s="47">
        <v>0.6</v>
      </c>
      <c r="L44" s="47">
        <v>0.8</v>
      </c>
      <c r="M44" s="47">
        <v>0.6</v>
      </c>
      <c r="N44" s="47"/>
      <c r="O44" s="47">
        <v>0.4</v>
      </c>
      <c r="P44" s="47">
        <v>0.91</v>
      </c>
      <c r="Q44" s="47"/>
      <c r="R44" s="47">
        <v>0.5</v>
      </c>
      <c r="S44" s="47"/>
      <c r="T44" s="47">
        <v>0.2</v>
      </c>
      <c r="U44" s="47">
        <v>0.5</v>
      </c>
      <c r="V44" s="47">
        <v>0.59</v>
      </c>
      <c r="W44" s="47"/>
      <c r="X44" s="47"/>
      <c r="Y44" s="47"/>
      <c r="Z44" s="47">
        <v>0.6</v>
      </c>
      <c r="AA44" s="47">
        <v>0.5</v>
      </c>
      <c r="AB44" s="47"/>
      <c r="AC44" s="47"/>
      <c r="AD44" s="47"/>
      <c r="AE44" s="47"/>
      <c r="AF44" s="47"/>
      <c r="AG44" s="47">
        <v>0.3</v>
      </c>
    </row>
    <row r="45" spans="1:33" ht="19.899999999999999" customHeight="1">
      <c r="A45" s="43"/>
      <c r="B45" s="43"/>
      <c r="C45" s="43"/>
      <c r="D45" s="46" t="s">
        <v>167</v>
      </c>
      <c r="E45" s="46" t="s">
        <v>168</v>
      </c>
      <c r="F45" s="49">
        <v>72.794507999999993</v>
      </c>
      <c r="G45" s="49">
        <v>38.554507999999998</v>
      </c>
      <c r="H45" s="49">
        <v>3</v>
      </c>
      <c r="I45" s="49"/>
      <c r="J45" s="49"/>
      <c r="K45" s="49"/>
      <c r="L45" s="49"/>
      <c r="M45" s="49">
        <v>1</v>
      </c>
      <c r="N45" s="49"/>
      <c r="O45" s="49"/>
      <c r="P45" s="49">
        <v>5</v>
      </c>
      <c r="Q45" s="49"/>
      <c r="R45" s="49">
        <v>2</v>
      </c>
      <c r="S45" s="49"/>
      <c r="T45" s="49">
        <v>1</v>
      </c>
      <c r="U45" s="49">
        <v>1</v>
      </c>
      <c r="V45" s="49">
        <v>2</v>
      </c>
      <c r="W45" s="49"/>
      <c r="X45" s="49"/>
      <c r="Y45" s="49"/>
      <c r="Z45" s="49">
        <v>5</v>
      </c>
      <c r="AA45" s="49"/>
      <c r="AB45" s="49">
        <v>2</v>
      </c>
      <c r="AC45" s="49"/>
      <c r="AD45" s="49">
        <v>5</v>
      </c>
      <c r="AE45" s="49">
        <v>2</v>
      </c>
      <c r="AF45" s="49"/>
      <c r="AG45" s="49">
        <v>5.24</v>
      </c>
    </row>
    <row r="46" spans="1:33" ht="19.899999999999999" customHeight="1">
      <c r="A46" s="2" t="s">
        <v>193</v>
      </c>
      <c r="B46" s="2"/>
      <c r="C46" s="2"/>
      <c r="D46" s="41" t="s">
        <v>193</v>
      </c>
      <c r="E46" s="41" t="s">
        <v>194</v>
      </c>
      <c r="F46" s="49">
        <v>0.38</v>
      </c>
      <c r="G46" s="49">
        <v>0.38</v>
      </c>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row>
    <row r="47" spans="1:33" ht="19.899999999999999" customHeight="1">
      <c r="A47" s="2" t="s">
        <v>193</v>
      </c>
      <c r="B47" s="2" t="s">
        <v>195</v>
      </c>
      <c r="C47" s="2"/>
      <c r="D47" s="41" t="s">
        <v>196</v>
      </c>
      <c r="E47" s="41" t="s">
        <v>197</v>
      </c>
      <c r="F47" s="49">
        <v>0.38</v>
      </c>
      <c r="G47" s="49">
        <v>0.38</v>
      </c>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row>
    <row r="48" spans="1:33" ht="19.899999999999999" customHeight="1">
      <c r="A48" s="50" t="s">
        <v>193</v>
      </c>
      <c r="B48" s="50" t="s">
        <v>195</v>
      </c>
      <c r="C48" s="50" t="s">
        <v>198</v>
      </c>
      <c r="D48" s="45" t="s">
        <v>199</v>
      </c>
      <c r="E48" s="4" t="s">
        <v>200</v>
      </c>
      <c r="F48" s="47">
        <v>0.38</v>
      </c>
      <c r="G48" s="47">
        <v>0.38</v>
      </c>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row>
    <row r="49" spans="1:33" ht="19.899999999999999" customHeight="1">
      <c r="A49" s="2" t="s">
        <v>216</v>
      </c>
      <c r="B49" s="2"/>
      <c r="C49" s="2"/>
      <c r="D49" s="41" t="s">
        <v>216</v>
      </c>
      <c r="E49" s="41" t="s">
        <v>217</v>
      </c>
      <c r="F49" s="49">
        <v>72.414507999999998</v>
      </c>
      <c r="G49" s="49">
        <v>38.174508000000003</v>
      </c>
      <c r="H49" s="49">
        <v>3</v>
      </c>
      <c r="I49" s="49"/>
      <c r="J49" s="49"/>
      <c r="K49" s="49"/>
      <c r="L49" s="49"/>
      <c r="M49" s="49">
        <v>1</v>
      </c>
      <c r="N49" s="49"/>
      <c r="O49" s="49"/>
      <c r="P49" s="49">
        <v>5</v>
      </c>
      <c r="Q49" s="49"/>
      <c r="R49" s="49">
        <v>2</v>
      </c>
      <c r="S49" s="49"/>
      <c r="T49" s="49">
        <v>1</v>
      </c>
      <c r="U49" s="49">
        <v>1</v>
      </c>
      <c r="V49" s="49">
        <v>2</v>
      </c>
      <c r="W49" s="49"/>
      <c r="X49" s="49"/>
      <c r="Y49" s="49"/>
      <c r="Z49" s="49">
        <v>5</v>
      </c>
      <c r="AA49" s="49"/>
      <c r="AB49" s="49">
        <v>2</v>
      </c>
      <c r="AC49" s="49"/>
      <c r="AD49" s="49">
        <v>5</v>
      </c>
      <c r="AE49" s="49">
        <v>2</v>
      </c>
      <c r="AF49" s="49"/>
      <c r="AG49" s="49">
        <v>5.24</v>
      </c>
    </row>
    <row r="50" spans="1:33" ht="19.899999999999999" customHeight="1">
      <c r="A50" s="2" t="s">
        <v>216</v>
      </c>
      <c r="B50" s="2" t="s">
        <v>198</v>
      </c>
      <c r="C50" s="2"/>
      <c r="D50" s="41" t="s">
        <v>218</v>
      </c>
      <c r="E50" s="41" t="s">
        <v>219</v>
      </c>
      <c r="F50" s="49">
        <v>72.414507999999998</v>
      </c>
      <c r="G50" s="49">
        <v>38.174508000000003</v>
      </c>
      <c r="H50" s="49">
        <v>3</v>
      </c>
      <c r="I50" s="49"/>
      <c r="J50" s="49"/>
      <c r="K50" s="49"/>
      <c r="L50" s="49"/>
      <c r="M50" s="49">
        <v>1</v>
      </c>
      <c r="N50" s="49"/>
      <c r="O50" s="49"/>
      <c r="P50" s="49">
        <v>5</v>
      </c>
      <c r="Q50" s="49"/>
      <c r="R50" s="49">
        <v>2</v>
      </c>
      <c r="S50" s="49"/>
      <c r="T50" s="49">
        <v>1</v>
      </c>
      <c r="U50" s="49">
        <v>1</v>
      </c>
      <c r="V50" s="49">
        <v>2</v>
      </c>
      <c r="W50" s="49"/>
      <c r="X50" s="49"/>
      <c r="Y50" s="49"/>
      <c r="Z50" s="49">
        <v>5</v>
      </c>
      <c r="AA50" s="49"/>
      <c r="AB50" s="49">
        <v>2</v>
      </c>
      <c r="AC50" s="49"/>
      <c r="AD50" s="49">
        <v>5</v>
      </c>
      <c r="AE50" s="49">
        <v>2</v>
      </c>
      <c r="AF50" s="49"/>
      <c r="AG50" s="49">
        <v>5.24</v>
      </c>
    </row>
    <row r="51" spans="1:33" ht="19.899999999999999" customHeight="1">
      <c r="A51" s="50" t="s">
        <v>216</v>
      </c>
      <c r="B51" s="50" t="s">
        <v>198</v>
      </c>
      <c r="C51" s="50" t="s">
        <v>198</v>
      </c>
      <c r="D51" s="45" t="s">
        <v>220</v>
      </c>
      <c r="E51" s="4" t="s">
        <v>221</v>
      </c>
      <c r="F51" s="47">
        <v>72.414507999999998</v>
      </c>
      <c r="G51" s="47">
        <v>38.174508000000003</v>
      </c>
      <c r="H51" s="47">
        <v>3</v>
      </c>
      <c r="I51" s="47"/>
      <c r="J51" s="47"/>
      <c r="K51" s="47"/>
      <c r="L51" s="47"/>
      <c r="M51" s="47">
        <v>1</v>
      </c>
      <c r="N51" s="47"/>
      <c r="O51" s="47"/>
      <c r="P51" s="47">
        <v>5</v>
      </c>
      <c r="Q51" s="47"/>
      <c r="R51" s="47">
        <v>2</v>
      </c>
      <c r="S51" s="47"/>
      <c r="T51" s="47">
        <v>1</v>
      </c>
      <c r="U51" s="47">
        <v>1</v>
      </c>
      <c r="V51" s="47">
        <v>2</v>
      </c>
      <c r="W51" s="47"/>
      <c r="X51" s="47"/>
      <c r="Y51" s="47"/>
      <c r="Z51" s="47">
        <v>5</v>
      </c>
      <c r="AA51" s="47"/>
      <c r="AB51" s="47">
        <v>2</v>
      </c>
      <c r="AC51" s="47"/>
      <c r="AD51" s="47">
        <v>5</v>
      </c>
      <c r="AE51" s="47">
        <v>2</v>
      </c>
      <c r="AF51" s="47"/>
      <c r="AG51" s="47">
        <v>5.24</v>
      </c>
    </row>
    <row r="52" spans="1:33" ht="19.899999999999999" customHeight="1">
      <c r="A52" s="43"/>
      <c r="B52" s="43"/>
      <c r="C52" s="43"/>
      <c r="D52" s="46" t="s">
        <v>169</v>
      </c>
      <c r="E52" s="46" t="s">
        <v>170</v>
      </c>
      <c r="F52" s="49">
        <v>199.639802</v>
      </c>
      <c r="G52" s="49">
        <v>12</v>
      </c>
      <c r="H52" s="49">
        <v>2</v>
      </c>
      <c r="I52" s="49"/>
      <c r="J52" s="49"/>
      <c r="K52" s="49">
        <v>2</v>
      </c>
      <c r="L52" s="49">
        <v>10</v>
      </c>
      <c r="M52" s="49">
        <v>4</v>
      </c>
      <c r="N52" s="49"/>
      <c r="O52" s="49">
        <v>6</v>
      </c>
      <c r="P52" s="49">
        <v>10</v>
      </c>
      <c r="Q52" s="49"/>
      <c r="R52" s="49">
        <v>2</v>
      </c>
      <c r="S52" s="49"/>
      <c r="T52" s="49"/>
      <c r="U52" s="49">
        <v>1</v>
      </c>
      <c r="V52" s="49">
        <v>5.5</v>
      </c>
      <c r="W52" s="49"/>
      <c r="X52" s="49"/>
      <c r="Y52" s="49"/>
      <c r="Z52" s="49">
        <v>5</v>
      </c>
      <c r="AA52" s="49"/>
      <c r="AB52" s="49">
        <v>9.0735720000000004</v>
      </c>
      <c r="AC52" s="49">
        <v>8.6262299999999996</v>
      </c>
      <c r="AD52" s="49"/>
      <c r="AE52" s="49">
        <v>87.38</v>
      </c>
      <c r="AF52" s="49"/>
      <c r="AG52" s="49">
        <v>35.06</v>
      </c>
    </row>
    <row r="53" spans="1:33" ht="19.899999999999999" customHeight="1">
      <c r="A53" s="2" t="s">
        <v>216</v>
      </c>
      <c r="B53" s="2"/>
      <c r="C53" s="2"/>
      <c r="D53" s="41" t="s">
        <v>216</v>
      </c>
      <c r="E53" s="41" t="s">
        <v>217</v>
      </c>
      <c r="F53" s="49">
        <v>199.639802</v>
      </c>
      <c r="G53" s="49">
        <v>12</v>
      </c>
      <c r="H53" s="49">
        <v>2</v>
      </c>
      <c r="I53" s="49"/>
      <c r="J53" s="49"/>
      <c r="K53" s="49">
        <v>2</v>
      </c>
      <c r="L53" s="49">
        <v>10</v>
      </c>
      <c r="M53" s="49">
        <v>4</v>
      </c>
      <c r="N53" s="49"/>
      <c r="O53" s="49">
        <v>6</v>
      </c>
      <c r="P53" s="49">
        <v>10</v>
      </c>
      <c r="Q53" s="49"/>
      <c r="R53" s="49">
        <v>2</v>
      </c>
      <c r="S53" s="49"/>
      <c r="T53" s="49"/>
      <c r="U53" s="49">
        <v>1</v>
      </c>
      <c r="V53" s="49">
        <v>5.5</v>
      </c>
      <c r="W53" s="49"/>
      <c r="X53" s="49"/>
      <c r="Y53" s="49"/>
      <c r="Z53" s="49">
        <v>5</v>
      </c>
      <c r="AA53" s="49"/>
      <c r="AB53" s="49">
        <v>9.0735720000000004</v>
      </c>
      <c r="AC53" s="49">
        <v>8.6262299999999996</v>
      </c>
      <c r="AD53" s="49"/>
      <c r="AE53" s="49">
        <v>87.38</v>
      </c>
      <c r="AF53" s="49"/>
      <c r="AG53" s="49">
        <v>35.06</v>
      </c>
    </row>
    <row r="54" spans="1:33" ht="19.899999999999999" customHeight="1">
      <c r="A54" s="2" t="s">
        <v>216</v>
      </c>
      <c r="B54" s="2" t="s">
        <v>198</v>
      </c>
      <c r="C54" s="2"/>
      <c r="D54" s="41" t="s">
        <v>218</v>
      </c>
      <c r="E54" s="41" t="s">
        <v>219</v>
      </c>
      <c r="F54" s="49">
        <v>199.639802</v>
      </c>
      <c r="G54" s="49">
        <v>12</v>
      </c>
      <c r="H54" s="49">
        <v>2</v>
      </c>
      <c r="I54" s="49"/>
      <c r="J54" s="49"/>
      <c r="K54" s="49">
        <v>2</v>
      </c>
      <c r="L54" s="49">
        <v>10</v>
      </c>
      <c r="M54" s="49">
        <v>4</v>
      </c>
      <c r="N54" s="49"/>
      <c r="O54" s="49">
        <v>6</v>
      </c>
      <c r="P54" s="49">
        <v>10</v>
      </c>
      <c r="Q54" s="49"/>
      <c r="R54" s="49">
        <v>2</v>
      </c>
      <c r="S54" s="49"/>
      <c r="T54" s="49"/>
      <c r="U54" s="49">
        <v>1</v>
      </c>
      <c r="V54" s="49">
        <v>5.5</v>
      </c>
      <c r="W54" s="49"/>
      <c r="X54" s="49"/>
      <c r="Y54" s="49"/>
      <c r="Z54" s="49">
        <v>5</v>
      </c>
      <c r="AA54" s="49"/>
      <c r="AB54" s="49">
        <v>9.0735720000000004</v>
      </c>
      <c r="AC54" s="49">
        <v>8.6262299999999996</v>
      </c>
      <c r="AD54" s="49"/>
      <c r="AE54" s="49">
        <v>87.38</v>
      </c>
      <c r="AF54" s="49"/>
      <c r="AG54" s="49">
        <v>35.06</v>
      </c>
    </row>
    <row r="55" spans="1:33" ht="19.899999999999999" customHeight="1">
      <c r="A55" s="50" t="s">
        <v>216</v>
      </c>
      <c r="B55" s="50" t="s">
        <v>198</v>
      </c>
      <c r="C55" s="50" t="s">
        <v>198</v>
      </c>
      <c r="D55" s="45" t="s">
        <v>220</v>
      </c>
      <c r="E55" s="4" t="s">
        <v>221</v>
      </c>
      <c r="F55" s="47">
        <v>199.639802</v>
      </c>
      <c r="G55" s="47">
        <v>12</v>
      </c>
      <c r="H55" s="47">
        <v>2</v>
      </c>
      <c r="I55" s="47"/>
      <c r="J55" s="47"/>
      <c r="K55" s="47">
        <v>2</v>
      </c>
      <c r="L55" s="47">
        <v>10</v>
      </c>
      <c r="M55" s="47">
        <v>4</v>
      </c>
      <c r="N55" s="47"/>
      <c r="O55" s="47">
        <v>6</v>
      </c>
      <c r="P55" s="47">
        <v>10</v>
      </c>
      <c r="Q55" s="47"/>
      <c r="R55" s="47">
        <v>2</v>
      </c>
      <c r="S55" s="47"/>
      <c r="T55" s="47"/>
      <c r="U55" s="47">
        <v>1</v>
      </c>
      <c r="V55" s="47">
        <v>5.5</v>
      </c>
      <c r="W55" s="47"/>
      <c r="X55" s="47"/>
      <c r="Y55" s="47"/>
      <c r="Z55" s="47">
        <v>5</v>
      </c>
      <c r="AA55" s="47"/>
      <c r="AB55" s="47">
        <v>9.0735720000000004</v>
      </c>
      <c r="AC55" s="47">
        <v>8.6262299999999996</v>
      </c>
      <c r="AD55" s="47"/>
      <c r="AE55" s="47">
        <v>87.38</v>
      </c>
      <c r="AF55" s="47"/>
      <c r="AG55" s="47">
        <v>35.06</v>
      </c>
    </row>
    <row r="56" spans="1:33" ht="19.899999999999999" customHeight="1">
      <c r="A56" s="43"/>
      <c r="B56" s="43"/>
      <c r="C56" s="43"/>
      <c r="D56" s="46" t="s">
        <v>171</v>
      </c>
      <c r="E56" s="46" t="s">
        <v>172</v>
      </c>
      <c r="F56" s="49">
        <v>157.79475600000001</v>
      </c>
      <c r="G56" s="49">
        <v>25</v>
      </c>
      <c r="H56" s="49"/>
      <c r="I56" s="49"/>
      <c r="J56" s="49"/>
      <c r="K56" s="49"/>
      <c r="L56" s="49">
        <v>15</v>
      </c>
      <c r="M56" s="49">
        <v>2</v>
      </c>
      <c r="N56" s="49"/>
      <c r="O56" s="49">
        <v>16</v>
      </c>
      <c r="P56" s="49">
        <v>25</v>
      </c>
      <c r="Q56" s="49"/>
      <c r="R56" s="49">
        <v>5</v>
      </c>
      <c r="S56" s="49"/>
      <c r="T56" s="49">
        <v>3</v>
      </c>
      <c r="U56" s="49"/>
      <c r="V56" s="49">
        <v>3</v>
      </c>
      <c r="W56" s="49"/>
      <c r="X56" s="49"/>
      <c r="Y56" s="49"/>
      <c r="Z56" s="49"/>
      <c r="AA56" s="49">
        <v>6</v>
      </c>
      <c r="AB56" s="49">
        <v>10.644755999999999</v>
      </c>
      <c r="AC56" s="49"/>
      <c r="AD56" s="49"/>
      <c r="AE56" s="49">
        <v>5</v>
      </c>
      <c r="AF56" s="49"/>
      <c r="AG56" s="49">
        <v>42.15</v>
      </c>
    </row>
    <row r="57" spans="1:33" ht="19.899999999999999" customHeight="1">
      <c r="A57" s="2" t="s">
        <v>216</v>
      </c>
      <c r="B57" s="2"/>
      <c r="C57" s="2"/>
      <c r="D57" s="41" t="s">
        <v>216</v>
      </c>
      <c r="E57" s="41" t="s">
        <v>217</v>
      </c>
      <c r="F57" s="49">
        <v>157.79475600000001</v>
      </c>
      <c r="G57" s="49">
        <v>25</v>
      </c>
      <c r="H57" s="49"/>
      <c r="I57" s="49"/>
      <c r="J57" s="49"/>
      <c r="K57" s="49"/>
      <c r="L57" s="49">
        <v>15</v>
      </c>
      <c r="M57" s="49">
        <v>2</v>
      </c>
      <c r="N57" s="49"/>
      <c r="O57" s="49">
        <v>16</v>
      </c>
      <c r="P57" s="49">
        <v>25</v>
      </c>
      <c r="Q57" s="49"/>
      <c r="R57" s="49">
        <v>5</v>
      </c>
      <c r="S57" s="49"/>
      <c r="T57" s="49">
        <v>3</v>
      </c>
      <c r="U57" s="49"/>
      <c r="V57" s="49">
        <v>3</v>
      </c>
      <c r="W57" s="49"/>
      <c r="X57" s="49"/>
      <c r="Y57" s="49"/>
      <c r="Z57" s="49"/>
      <c r="AA57" s="49">
        <v>6</v>
      </c>
      <c r="AB57" s="49">
        <v>10.644755999999999</v>
      </c>
      <c r="AC57" s="49"/>
      <c r="AD57" s="49"/>
      <c r="AE57" s="49">
        <v>5</v>
      </c>
      <c r="AF57" s="49"/>
      <c r="AG57" s="49">
        <v>42.15</v>
      </c>
    </row>
    <row r="58" spans="1:33" ht="19.899999999999999" customHeight="1">
      <c r="A58" s="2" t="s">
        <v>216</v>
      </c>
      <c r="B58" s="2" t="s">
        <v>198</v>
      </c>
      <c r="C58" s="2"/>
      <c r="D58" s="41" t="s">
        <v>218</v>
      </c>
      <c r="E58" s="41" t="s">
        <v>219</v>
      </c>
      <c r="F58" s="49">
        <v>157.79475600000001</v>
      </c>
      <c r="G58" s="49">
        <v>25</v>
      </c>
      <c r="H58" s="49"/>
      <c r="I58" s="49"/>
      <c r="J58" s="49"/>
      <c r="K58" s="49"/>
      <c r="L58" s="49">
        <v>15</v>
      </c>
      <c r="M58" s="49">
        <v>2</v>
      </c>
      <c r="N58" s="49"/>
      <c r="O58" s="49">
        <v>16</v>
      </c>
      <c r="P58" s="49">
        <v>25</v>
      </c>
      <c r="Q58" s="49"/>
      <c r="R58" s="49">
        <v>5</v>
      </c>
      <c r="S58" s="49"/>
      <c r="T58" s="49">
        <v>3</v>
      </c>
      <c r="U58" s="49"/>
      <c r="V58" s="49">
        <v>3</v>
      </c>
      <c r="W58" s="49"/>
      <c r="X58" s="49"/>
      <c r="Y58" s="49"/>
      <c r="Z58" s="49"/>
      <c r="AA58" s="49">
        <v>6</v>
      </c>
      <c r="AB58" s="49">
        <v>10.644755999999999</v>
      </c>
      <c r="AC58" s="49"/>
      <c r="AD58" s="49"/>
      <c r="AE58" s="49">
        <v>5</v>
      </c>
      <c r="AF58" s="49"/>
      <c r="AG58" s="49">
        <v>42.15</v>
      </c>
    </row>
    <row r="59" spans="1:33" ht="19.899999999999999" customHeight="1">
      <c r="A59" s="50" t="s">
        <v>216</v>
      </c>
      <c r="B59" s="50" t="s">
        <v>198</v>
      </c>
      <c r="C59" s="50" t="s">
        <v>198</v>
      </c>
      <c r="D59" s="45" t="s">
        <v>220</v>
      </c>
      <c r="E59" s="4" t="s">
        <v>221</v>
      </c>
      <c r="F59" s="47">
        <v>157.79475600000001</v>
      </c>
      <c r="G59" s="47">
        <v>25</v>
      </c>
      <c r="H59" s="47"/>
      <c r="I59" s="47"/>
      <c r="J59" s="47"/>
      <c r="K59" s="47"/>
      <c r="L59" s="47">
        <v>15</v>
      </c>
      <c r="M59" s="47">
        <v>2</v>
      </c>
      <c r="N59" s="47"/>
      <c r="O59" s="47">
        <v>16</v>
      </c>
      <c r="P59" s="47">
        <v>25</v>
      </c>
      <c r="Q59" s="47"/>
      <c r="R59" s="47">
        <v>5</v>
      </c>
      <c r="S59" s="47"/>
      <c r="T59" s="47">
        <v>3</v>
      </c>
      <c r="U59" s="47"/>
      <c r="V59" s="47">
        <v>3</v>
      </c>
      <c r="W59" s="47"/>
      <c r="X59" s="47"/>
      <c r="Y59" s="47"/>
      <c r="Z59" s="47"/>
      <c r="AA59" s="47">
        <v>6</v>
      </c>
      <c r="AB59" s="47">
        <v>10.644755999999999</v>
      </c>
      <c r="AC59" s="47"/>
      <c r="AD59" s="47"/>
      <c r="AE59" s="47">
        <v>5</v>
      </c>
      <c r="AF59" s="47"/>
      <c r="AG59" s="47">
        <v>42.15</v>
      </c>
    </row>
    <row r="60" spans="1:33" ht="19.899999999999999" customHeight="1">
      <c r="A60" s="43"/>
      <c r="B60" s="43"/>
      <c r="C60" s="43"/>
      <c r="D60" s="46" t="s">
        <v>173</v>
      </c>
      <c r="E60" s="46" t="s">
        <v>174</v>
      </c>
      <c r="F60" s="49">
        <v>140.677032</v>
      </c>
      <c r="G60" s="49">
        <v>8.67</v>
      </c>
      <c r="H60" s="49"/>
      <c r="I60" s="49"/>
      <c r="J60" s="49"/>
      <c r="K60" s="49">
        <v>2</v>
      </c>
      <c r="L60" s="49">
        <v>8</v>
      </c>
      <c r="M60" s="49">
        <v>1</v>
      </c>
      <c r="N60" s="49"/>
      <c r="O60" s="49"/>
      <c r="P60" s="49">
        <v>8</v>
      </c>
      <c r="Q60" s="49"/>
      <c r="R60" s="49"/>
      <c r="S60" s="49"/>
      <c r="T60" s="49"/>
      <c r="U60" s="49"/>
      <c r="V60" s="49">
        <v>2</v>
      </c>
      <c r="W60" s="49"/>
      <c r="X60" s="49"/>
      <c r="Y60" s="49"/>
      <c r="Z60" s="49">
        <v>10</v>
      </c>
      <c r="AA60" s="49"/>
      <c r="AB60" s="49">
        <v>6.0884520000000002</v>
      </c>
      <c r="AC60" s="49">
        <v>5.7625799999999998</v>
      </c>
      <c r="AD60" s="49">
        <v>3</v>
      </c>
      <c r="AE60" s="49">
        <v>46.655999999999999</v>
      </c>
      <c r="AF60" s="49"/>
      <c r="AG60" s="49">
        <v>39.5</v>
      </c>
    </row>
    <row r="61" spans="1:33" ht="19.899999999999999" customHeight="1">
      <c r="A61" s="2" t="s">
        <v>216</v>
      </c>
      <c r="B61" s="2"/>
      <c r="C61" s="2"/>
      <c r="D61" s="41" t="s">
        <v>216</v>
      </c>
      <c r="E61" s="41" t="s">
        <v>217</v>
      </c>
      <c r="F61" s="49">
        <v>140.677032</v>
      </c>
      <c r="G61" s="49">
        <v>8.67</v>
      </c>
      <c r="H61" s="49"/>
      <c r="I61" s="49"/>
      <c r="J61" s="49"/>
      <c r="K61" s="49">
        <v>2</v>
      </c>
      <c r="L61" s="49">
        <v>8</v>
      </c>
      <c r="M61" s="49">
        <v>1</v>
      </c>
      <c r="N61" s="49"/>
      <c r="O61" s="49"/>
      <c r="P61" s="49">
        <v>8</v>
      </c>
      <c r="Q61" s="49"/>
      <c r="R61" s="49"/>
      <c r="S61" s="49"/>
      <c r="T61" s="49"/>
      <c r="U61" s="49"/>
      <c r="V61" s="49">
        <v>2</v>
      </c>
      <c r="W61" s="49"/>
      <c r="X61" s="49"/>
      <c r="Y61" s="49"/>
      <c r="Z61" s="49">
        <v>10</v>
      </c>
      <c r="AA61" s="49"/>
      <c r="AB61" s="49">
        <v>6.0884520000000002</v>
      </c>
      <c r="AC61" s="49">
        <v>5.7625799999999998</v>
      </c>
      <c r="AD61" s="49">
        <v>3</v>
      </c>
      <c r="AE61" s="49">
        <v>46.655999999999999</v>
      </c>
      <c r="AF61" s="49"/>
      <c r="AG61" s="49">
        <v>39.5</v>
      </c>
    </row>
    <row r="62" spans="1:33" ht="19.899999999999999" customHeight="1">
      <c r="A62" s="2" t="s">
        <v>216</v>
      </c>
      <c r="B62" s="2" t="s">
        <v>198</v>
      </c>
      <c r="C62" s="2"/>
      <c r="D62" s="41" t="s">
        <v>218</v>
      </c>
      <c r="E62" s="41" t="s">
        <v>219</v>
      </c>
      <c r="F62" s="49">
        <v>140.677032</v>
      </c>
      <c r="G62" s="49">
        <v>8.67</v>
      </c>
      <c r="H62" s="49"/>
      <c r="I62" s="49"/>
      <c r="J62" s="49"/>
      <c r="K62" s="49">
        <v>2</v>
      </c>
      <c r="L62" s="49">
        <v>8</v>
      </c>
      <c r="M62" s="49">
        <v>1</v>
      </c>
      <c r="N62" s="49"/>
      <c r="O62" s="49"/>
      <c r="P62" s="49">
        <v>8</v>
      </c>
      <c r="Q62" s="49"/>
      <c r="R62" s="49"/>
      <c r="S62" s="49"/>
      <c r="T62" s="49"/>
      <c r="U62" s="49"/>
      <c r="V62" s="49">
        <v>2</v>
      </c>
      <c r="W62" s="49"/>
      <c r="X62" s="49"/>
      <c r="Y62" s="49"/>
      <c r="Z62" s="49">
        <v>10</v>
      </c>
      <c r="AA62" s="49"/>
      <c r="AB62" s="49">
        <v>6.0884520000000002</v>
      </c>
      <c r="AC62" s="49">
        <v>5.7625799999999998</v>
      </c>
      <c r="AD62" s="49">
        <v>3</v>
      </c>
      <c r="AE62" s="49">
        <v>46.655999999999999</v>
      </c>
      <c r="AF62" s="49"/>
      <c r="AG62" s="49">
        <v>39.5</v>
      </c>
    </row>
    <row r="63" spans="1:33" ht="19.899999999999999" customHeight="1">
      <c r="A63" s="50" t="s">
        <v>216</v>
      </c>
      <c r="B63" s="50" t="s">
        <v>198</v>
      </c>
      <c r="C63" s="50" t="s">
        <v>222</v>
      </c>
      <c r="D63" s="45" t="s">
        <v>223</v>
      </c>
      <c r="E63" s="4" t="s">
        <v>224</v>
      </c>
      <c r="F63" s="47">
        <v>140.677032</v>
      </c>
      <c r="G63" s="47">
        <v>8.67</v>
      </c>
      <c r="H63" s="47"/>
      <c r="I63" s="47"/>
      <c r="J63" s="47"/>
      <c r="K63" s="47">
        <v>2</v>
      </c>
      <c r="L63" s="47">
        <v>8</v>
      </c>
      <c r="M63" s="47">
        <v>1</v>
      </c>
      <c r="N63" s="47"/>
      <c r="O63" s="47"/>
      <c r="P63" s="47">
        <v>8</v>
      </c>
      <c r="Q63" s="47"/>
      <c r="R63" s="47"/>
      <c r="S63" s="47"/>
      <c r="T63" s="47"/>
      <c r="U63" s="47"/>
      <c r="V63" s="47">
        <v>2</v>
      </c>
      <c r="W63" s="47"/>
      <c r="X63" s="47"/>
      <c r="Y63" s="47"/>
      <c r="Z63" s="47">
        <v>10</v>
      </c>
      <c r="AA63" s="47"/>
      <c r="AB63" s="47">
        <v>6.0884520000000002</v>
      </c>
      <c r="AC63" s="47">
        <v>5.7625799999999998</v>
      </c>
      <c r="AD63" s="47">
        <v>3</v>
      </c>
      <c r="AE63" s="47">
        <v>46.655999999999999</v>
      </c>
      <c r="AF63" s="47"/>
      <c r="AG63" s="47">
        <v>39.5</v>
      </c>
    </row>
    <row r="64" spans="1:33" ht="19.899999999999999" customHeight="1">
      <c r="A64" s="43"/>
      <c r="B64" s="43"/>
      <c r="C64" s="43"/>
      <c r="D64" s="46" t="s">
        <v>175</v>
      </c>
      <c r="E64" s="46" t="s">
        <v>176</v>
      </c>
      <c r="F64" s="49">
        <v>238.74473399999999</v>
      </c>
      <c r="G64" s="49">
        <v>8</v>
      </c>
      <c r="H64" s="49">
        <v>5</v>
      </c>
      <c r="I64" s="49"/>
      <c r="J64" s="49"/>
      <c r="K64" s="49">
        <v>6</v>
      </c>
      <c r="L64" s="49">
        <v>20</v>
      </c>
      <c r="M64" s="49"/>
      <c r="N64" s="49"/>
      <c r="O64" s="49"/>
      <c r="P64" s="49">
        <v>6</v>
      </c>
      <c r="Q64" s="49"/>
      <c r="R64" s="49">
        <v>5</v>
      </c>
      <c r="S64" s="49"/>
      <c r="T64" s="49">
        <v>3</v>
      </c>
      <c r="U64" s="49">
        <v>3</v>
      </c>
      <c r="V64" s="49">
        <v>6</v>
      </c>
      <c r="W64" s="49"/>
      <c r="X64" s="49"/>
      <c r="Y64" s="49"/>
      <c r="Z64" s="49">
        <v>50</v>
      </c>
      <c r="AA64" s="49"/>
      <c r="AB64" s="49">
        <v>10.292543999999999</v>
      </c>
      <c r="AC64" s="49">
        <v>9.6081900000000005</v>
      </c>
      <c r="AD64" s="49">
        <v>3</v>
      </c>
      <c r="AE64" s="49">
        <v>88.024000000000001</v>
      </c>
      <c r="AF64" s="49"/>
      <c r="AG64" s="49">
        <v>15.82</v>
      </c>
    </row>
    <row r="65" spans="1:33" ht="19.899999999999999" customHeight="1">
      <c r="A65" s="2" t="s">
        <v>193</v>
      </c>
      <c r="B65" s="2"/>
      <c r="C65" s="2"/>
      <c r="D65" s="41" t="s">
        <v>193</v>
      </c>
      <c r="E65" s="41" t="s">
        <v>194</v>
      </c>
      <c r="F65" s="49">
        <v>3.8</v>
      </c>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v>3.8</v>
      </c>
    </row>
    <row r="66" spans="1:33" ht="19.899999999999999" customHeight="1">
      <c r="A66" s="2" t="s">
        <v>193</v>
      </c>
      <c r="B66" s="2" t="s">
        <v>195</v>
      </c>
      <c r="C66" s="2"/>
      <c r="D66" s="41" t="s">
        <v>196</v>
      </c>
      <c r="E66" s="41" t="s">
        <v>197</v>
      </c>
      <c r="F66" s="49">
        <v>3.8</v>
      </c>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v>3.8</v>
      </c>
    </row>
    <row r="67" spans="1:33" ht="19.899999999999999" customHeight="1">
      <c r="A67" s="50" t="s">
        <v>193</v>
      </c>
      <c r="B67" s="50" t="s">
        <v>195</v>
      </c>
      <c r="C67" s="50" t="s">
        <v>198</v>
      </c>
      <c r="D67" s="45" t="s">
        <v>199</v>
      </c>
      <c r="E67" s="4" t="s">
        <v>200</v>
      </c>
      <c r="F67" s="47">
        <v>3.8</v>
      </c>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v>3.8</v>
      </c>
    </row>
    <row r="68" spans="1:33" ht="19.899999999999999" customHeight="1">
      <c r="A68" s="2" t="s">
        <v>216</v>
      </c>
      <c r="B68" s="2"/>
      <c r="C68" s="2"/>
      <c r="D68" s="41" t="s">
        <v>216</v>
      </c>
      <c r="E68" s="41" t="s">
        <v>217</v>
      </c>
      <c r="F68" s="49">
        <v>234.94473400000001</v>
      </c>
      <c r="G68" s="49">
        <v>8</v>
      </c>
      <c r="H68" s="49">
        <v>5</v>
      </c>
      <c r="I68" s="49"/>
      <c r="J68" s="49"/>
      <c r="K68" s="49">
        <v>6</v>
      </c>
      <c r="L68" s="49">
        <v>20</v>
      </c>
      <c r="M68" s="49"/>
      <c r="N68" s="49"/>
      <c r="O68" s="49"/>
      <c r="P68" s="49">
        <v>6</v>
      </c>
      <c r="Q68" s="49"/>
      <c r="R68" s="49">
        <v>5</v>
      </c>
      <c r="S68" s="49"/>
      <c r="T68" s="49">
        <v>3</v>
      </c>
      <c r="U68" s="49">
        <v>3</v>
      </c>
      <c r="V68" s="49">
        <v>6</v>
      </c>
      <c r="W68" s="49"/>
      <c r="X68" s="49"/>
      <c r="Y68" s="49"/>
      <c r="Z68" s="49">
        <v>50</v>
      </c>
      <c r="AA68" s="49"/>
      <c r="AB68" s="49">
        <v>10.292543999999999</v>
      </c>
      <c r="AC68" s="49">
        <v>9.6081900000000005</v>
      </c>
      <c r="AD68" s="49">
        <v>3</v>
      </c>
      <c r="AE68" s="49">
        <v>88.024000000000001</v>
      </c>
      <c r="AF68" s="49"/>
      <c r="AG68" s="49">
        <v>12.02</v>
      </c>
    </row>
    <row r="69" spans="1:33" ht="19.899999999999999" customHeight="1">
      <c r="A69" s="2" t="s">
        <v>216</v>
      </c>
      <c r="B69" s="2" t="s">
        <v>198</v>
      </c>
      <c r="C69" s="2"/>
      <c r="D69" s="41" t="s">
        <v>218</v>
      </c>
      <c r="E69" s="41" t="s">
        <v>219</v>
      </c>
      <c r="F69" s="49">
        <v>234.94473400000001</v>
      </c>
      <c r="G69" s="49">
        <v>8</v>
      </c>
      <c r="H69" s="49">
        <v>5</v>
      </c>
      <c r="I69" s="49"/>
      <c r="J69" s="49"/>
      <c r="K69" s="49">
        <v>6</v>
      </c>
      <c r="L69" s="49">
        <v>20</v>
      </c>
      <c r="M69" s="49"/>
      <c r="N69" s="49"/>
      <c r="O69" s="49"/>
      <c r="P69" s="49">
        <v>6</v>
      </c>
      <c r="Q69" s="49"/>
      <c r="R69" s="49">
        <v>5</v>
      </c>
      <c r="S69" s="49"/>
      <c r="T69" s="49">
        <v>3</v>
      </c>
      <c r="U69" s="49">
        <v>3</v>
      </c>
      <c r="V69" s="49">
        <v>6</v>
      </c>
      <c r="W69" s="49"/>
      <c r="X69" s="49"/>
      <c r="Y69" s="49"/>
      <c r="Z69" s="49">
        <v>50</v>
      </c>
      <c r="AA69" s="49"/>
      <c r="AB69" s="49">
        <v>10.292543999999999</v>
      </c>
      <c r="AC69" s="49">
        <v>9.6081900000000005</v>
      </c>
      <c r="AD69" s="49">
        <v>3</v>
      </c>
      <c r="AE69" s="49">
        <v>88.024000000000001</v>
      </c>
      <c r="AF69" s="49"/>
      <c r="AG69" s="49">
        <v>12.02</v>
      </c>
    </row>
    <row r="70" spans="1:33" ht="19.899999999999999" customHeight="1">
      <c r="A70" s="50" t="s">
        <v>216</v>
      </c>
      <c r="B70" s="50" t="s">
        <v>198</v>
      </c>
      <c r="C70" s="50" t="s">
        <v>198</v>
      </c>
      <c r="D70" s="45" t="s">
        <v>220</v>
      </c>
      <c r="E70" s="4" t="s">
        <v>221</v>
      </c>
      <c r="F70" s="47">
        <v>234.94473400000001</v>
      </c>
      <c r="G70" s="47">
        <v>8</v>
      </c>
      <c r="H70" s="47">
        <v>5</v>
      </c>
      <c r="I70" s="47"/>
      <c r="J70" s="47"/>
      <c r="K70" s="47">
        <v>6</v>
      </c>
      <c r="L70" s="47">
        <v>20</v>
      </c>
      <c r="M70" s="47"/>
      <c r="N70" s="47"/>
      <c r="O70" s="47"/>
      <c r="P70" s="47">
        <v>6</v>
      </c>
      <c r="Q70" s="47"/>
      <c r="R70" s="47">
        <v>5</v>
      </c>
      <c r="S70" s="47"/>
      <c r="T70" s="47">
        <v>3</v>
      </c>
      <c r="U70" s="47">
        <v>3</v>
      </c>
      <c r="V70" s="47">
        <v>6</v>
      </c>
      <c r="W70" s="47"/>
      <c r="X70" s="47"/>
      <c r="Y70" s="47"/>
      <c r="Z70" s="47">
        <v>50</v>
      </c>
      <c r="AA70" s="47"/>
      <c r="AB70" s="47">
        <v>10.292543999999999</v>
      </c>
      <c r="AC70" s="47">
        <v>9.6081900000000005</v>
      </c>
      <c r="AD70" s="47">
        <v>3</v>
      </c>
      <c r="AE70" s="47">
        <v>88.024000000000001</v>
      </c>
      <c r="AF70" s="47"/>
      <c r="AG70" s="47">
        <v>12.02</v>
      </c>
    </row>
    <row r="71" spans="1:33" ht="19.899999999999999" customHeight="1">
      <c r="A71" s="43"/>
      <c r="B71" s="43"/>
      <c r="C71" s="43"/>
      <c r="D71" s="46" t="s">
        <v>177</v>
      </c>
      <c r="E71" s="46" t="s">
        <v>178</v>
      </c>
      <c r="F71" s="49">
        <v>214.32786200000001</v>
      </c>
      <c r="G71" s="49">
        <v>10</v>
      </c>
      <c r="H71" s="49">
        <v>10</v>
      </c>
      <c r="I71" s="49"/>
      <c r="J71" s="49"/>
      <c r="K71" s="49">
        <v>2.5</v>
      </c>
      <c r="L71" s="49">
        <v>25</v>
      </c>
      <c r="M71" s="49">
        <v>1</v>
      </c>
      <c r="N71" s="49"/>
      <c r="O71" s="49">
        <v>15</v>
      </c>
      <c r="P71" s="49">
        <v>11</v>
      </c>
      <c r="Q71" s="49"/>
      <c r="R71" s="49">
        <v>5</v>
      </c>
      <c r="S71" s="49"/>
      <c r="T71" s="49">
        <v>4</v>
      </c>
      <c r="U71" s="49">
        <v>5</v>
      </c>
      <c r="V71" s="49">
        <v>8</v>
      </c>
      <c r="W71" s="49"/>
      <c r="X71" s="49"/>
      <c r="Y71" s="49"/>
      <c r="Z71" s="49"/>
      <c r="AA71" s="49"/>
      <c r="AB71" s="49">
        <v>9.7089119999999998</v>
      </c>
      <c r="AC71" s="49">
        <v>9.21495</v>
      </c>
      <c r="AD71" s="49"/>
      <c r="AE71" s="49">
        <v>89.123999999999995</v>
      </c>
      <c r="AF71" s="49"/>
      <c r="AG71" s="49">
        <v>9.7799999999999994</v>
      </c>
    </row>
    <row r="72" spans="1:33" ht="19.899999999999999" customHeight="1">
      <c r="A72" s="2" t="s">
        <v>193</v>
      </c>
      <c r="B72" s="2"/>
      <c r="C72" s="2"/>
      <c r="D72" s="41" t="s">
        <v>193</v>
      </c>
      <c r="E72" s="41" t="s">
        <v>194</v>
      </c>
      <c r="F72" s="49">
        <v>4.18</v>
      </c>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v>4.18</v>
      </c>
    </row>
    <row r="73" spans="1:33" ht="19.899999999999999" customHeight="1">
      <c r="A73" s="2" t="s">
        <v>193</v>
      </c>
      <c r="B73" s="2" t="s">
        <v>195</v>
      </c>
      <c r="C73" s="2"/>
      <c r="D73" s="41" t="s">
        <v>196</v>
      </c>
      <c r="E73" s="41" t="s">
        <v>197</v>
      </c>
      <c r="F73" s="49">
        <v>4.18</v>
      </c>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v>4.18</v>
      </c>
    </row>
    <row r="74" spans="1:33" ht="19.899999999999999" customHeight="1">
      <c r="A74" s="50" t="s">
        <v>193</v>
      </c>
      <c r="B74" s="50" t="s">
        <v>195</v>
      </c>
      <c r="C74" s="50" t="s">
        <v>198</v>
      </c>
      <c r="D74" s="45" t="s">
        <v>199</v>
      </c>
      <c r="E74" s="4" t="s">
        <v>200</v>
      </c>
      <c r="F74" s="47">
        <v>4.18</v>
      </c>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v>4.18</v>
      </c>
    </row>
    <row r="75" spans="1:33" ht="19.899999999999999" customHeight="1">
      <c r="A75" s="2" t="s">
        <v>216</v>
      </c>
      <c r="B75" s="2"/>
      <c r="C75" s="2"/>
      <c r="D75" s="41" t="s">
        <v>216</v>
      </c>
      <c r="E75" s="41" t="s">
        <v>217</v>
      </c>
      <c r="F75" s="49">
        <v>210.147862</v>
      </c>
      <c r="G75" s="49">
        <v>10</v>
      </c>
      <c r="H75" s="49">
        <v>10</v>
      </c>
      <c r="I75" s="49"/>
      <c r="J75" s="49"/>
      <c r="K75" s="49">
        <v>2.5</v>
      </c>
      <c r="L75" s="49">
        <v>25</v>
      </c>
      <c r="M75" s="49">
        <v>1</v>
      </c>
      <c r="N75" s="49"/>
      <c r="O75" s="49">
        <v>15</v>
      </c>
      <c r="P75" s="49">
        <v>11</v>
      </c>
      <c r="Q75" s="49"/>
      <c r="R75" s="49">
        <v>5</v>
      </c>
      <c r="S75" s="49"/>
      <c r="T75" s="49">
        <v>4</v>
      </c>
      <c r="U75" s="49">
        <v>5</v>
      </c>
      <c r="V75" s="49">
        <v>8</v>
      </c>
      <c r="W75" s="49"/>
      <c r="X75" s="49"/>
      <c r="Y75" s="49"/>
      <c r="Z75" s="49"/>
      <c r="AA75" s="49"/>
      <c r="AB75" s="49">
        <v>9.7089119999999998</v>
      </c>
      <c r="AC75" s="49">
        <v>9.21495</v>
      </c>
      <c r="AD75" s="49"/>
      <c r="AE75" s="49">
        <v>89.123999999999995</v>
      </c>
      <c r="AF75" s="49"/>
      <c r="AG75" s="49">
        <v>5.6</v>
      </c>
    </row>
    <row r="76" spans="1:33" ht="19.899999999999999" customHeight="1">
      <c r="A76" s="2" t="s">
        <v>216</v>
      </c>
      <c r="B76" s="2" t="s">
        <v>198</v>
      </c>
      <c r="C76" s="2"/>
      <c r="D76" s="41" t="s">
        <v>218</v>
      </c>
      <c r="E76" s="41" t="s">
        <v>219</v>
      </c>
      <c r="F76" s="49">
        <v>210.147862</v>
      </c>
      <c r="G76" s="49">
        <v>10</v>
      </c>
      <c r="H76" s="49">
        <v>10</v>
      </c>
      <c r="I76" s="49"/>
      <c r="J76" s="49"/>
      <c r="K76" s="49">
        <v>2.5</v>
      </c>
      <c r="L76" s="49">
        <v>25</v>
      </c>
      <c r="M76" s="49">
        <v>1</v>
      </c>
      <c r="N76" s="49"/>
      <c r="O76" s="49">
        <v>15</v>
      </c>
      <c r="P76" s="49">
        <v>11</v>
      </c>
      <c r="Q76" s="49"/>
      <c r="R76" s="49">
        <v>5</v>
      </c>
      <c r="S76" s="49"/>
      <c r="T76" s="49">
        <v>4</v>
      </c>
      <c r="U76" s="49">
        <v>5</v>
      </c>
      <c r="V76" s="49">
        <v>8</v>
      </c>
      <c r="W76" s="49"/>
      <c r="X76" s="49"/>
      <c r="Y76" s="49"/>
      <c r="Z76" s="49"/>
      <c r="AA76" s="49"/>
      <c r="AB76" s="49">
        <v>9.7089119999999998</v>
      </c>
      <c r="AC76" s="49">
        <v>9.21495</v>
      </c>
      <c r="AD76" s="49"/>
      <c r="AE76" s="49">
        <v>89.123999999999995</v>
      </c>
      <c r="AF76" s="49"/>
      <c r="AG76" s="49">
        <v>5.6</v>
      </c>
    </row>
    <row r="77" spans="1:33" ht="19.899999999999999" customHeight="1">
      <c r="A77" s="50" t="s">
        <v>216</v>
      </c>
      <c r="B77" s="50" t="s">
        <v>198</v>
      </c>
      <c r="C77" s="50" t="s">
        <v>198</v>
      </c>
      <c r="D77" s="45" t="s">
        <v>220</v>
      </c>
      <c r="E77" s="4" t="s">
        <v>221</v>
      </c>
      <c r="F77" s="47">
        <v>210.147862</v>
      </c>
      <c r="G77" s="47">
        <v>10</v>
      </c>
      <c r="H77" s="47">
        <v>10</v>
      </c>
      <c r="I77" s="47"/>
      <c r="J77" s="47"/>
      <c r="K77" s="47">
        <v>2.5</v>
      </c>
      <c r="L77" s="47">
        <v>25</v>
      </c>
      <c r="M77" s="47">
        <v>1</v>
      </c>
      <c r="N77" s="47"/>
      <c r="O77" s="47">
        <v>15</v>
      </c>
      <c r="P77" s="47">
        <v>11</v>
      </c>
      <c r="Q77" s="47"/>
      <c r="R77" s="47">
        <v>5</v>
      </c>
      <c r="S77" s="47"/>
      <c r="T77" s="47">
        <v>4</v>
      </c>
      <c r="U77" s="47">
        <v>5</v>
      </c>
      <c r="V77" s="47">
        <v>8</v>
      </c>
      <c r="W77" s="47"/>
      <c r="X77" s="47"/>
      <c r="Y77" s="47"/>
      <c r="Z77" s="47"/>
      <c r="AA77" s="47"/>
      <c r="AB77" s="47">
        <v>9.7089119999999998</v>
      </c>
      <c r="AC77" s="47">
        <v>9.21495</v>
      </c>
      <c r="AD77" s="47"/>
      <c r="AE77" s="47">
        <v>89.123999999999995</v>
      </c>
      <c r="AF77" s="47"/>
      <c r="AG77" s="47">
        <v>5.6</v>
      </c>
    </row>
    <row r="78" spans="1:33" ht="19.899999999999999" customHeight="1">
      <c r="A78" s="43"/>
      <c r="B78" s="43"/>
      <c r="C78" s="43"/>
      <c r="D78" s="46" t="s">
        <v>179</v>
      </c>
      <c r="E78" s="46" t="s">
        <v>180</v>
      </c>
      <c r="F78" s="49">
        <v>191.354916</v>
      </c>
      <c r="G78" s="49">
        <v>35</v>
      </c>
      <c r="H78" s="49">
        <v>2</v>
      </c>
      <c r="I78" s="49"/>
      <c r="J78" s="49"/>
      <c r="K78" s="49">
        <v>2</v>
      </c>
      <c r="L78" s="49">
        <v>12</v>
      </c>
      <c r="M78" s="49"/>
      <c r="N78" s="49"/>
      <c r="O78" s="49"/>
      <c r="P78" s="49">
        <v>30</v>
      </c>
      <c r="Q78" s="49"/>
      <c r="R78" s="49">
        <v>5</v>
      </c>
      <c r="S78" s="49"/>
      <c r="T78" s="49"/>
      <c r="U78" s="49"/>
      <c r="V78" s="49">
        <v>2</v>
      </c>
      <c r="W78" s="49"/>
      <c r="X78" s="49"/>
      <c r="Y78" s="49"/>
      <c r="Z78" s="49">
        <v>10</v>
      </c>
      <c r="AA78" s="49"/>
      <c r="AB78" s="49">
        <v>8.8108559999999994</v>
      </c>
      <c r="AC78" s="49">
        <v>8.2140599999999999</v>
      </c>
      <c r="AD78" s="49"/>
      <c r="AE78" s="49">
        <v>59.1</v>
      </c>
      <c r="AF78" s="49"/>
      <c r="AG78" s="49">
        <v>17.23</v>
      </c>
    </row>
    <row r="79" spans="1:33" ht="19.899999999999999" customHeight="1">
      <c r="A79" s="2" t="s">
        <v>216</v>
      </c>
      <c r="B79" s="2"/>
      <c r="C79" s="2"/>
      <c r="D79" s="41" t="s">
        <v>216</v>
      </c>
      <c r="E79" s="41" t="s">
        <v>217</v>
      </c>
      <c r="F79" s="49">
        <v>191.354916</v>
      </c>
      <c r="G79" s="49">
        <v>35</v>
      </c>
      <c r="H79" s="49">
        <v>2</v>
      </c>
      <c r="I79" s="49"/>
      <c r="J79" s="49"/>
      <c r="K79" s="49">
        <v>2</v>
      </c>
      <c r="L79" s="49">
        <v>12</v>
      </c>
      <c r="M79" s="49"/>
      <c r="N79" s="49"/>
      <c r="O79" s="49"/>
      <c r="P79" s="49">
        <v>30</v>
      </c>
      <c r="Q79" s="49"/>
      <c r="R79" s="49">
        <v>5</v>
      </c>
      <c r="S79" s="49"/>
      <c r="T79" s="49"/>
      <c r="U79" s="49"/>
      <c r="V79" s="49">
        <v>2</v>
      </c>
      <c r="W79" s="49"/>
      <c r="X79" s="49"/>
      <c r="Y79" s="49"/>
      <c r="Z79" s="49">
        <v>10</v>
      </c>
      <c r="AA79" s="49"/>
      <c r="AB79" s="49">
        <v>8.8108559999999994</v>
      </c>
      <c r="AC79" s="49">
        <v>8.2140599999999999</v>
      </c>
      <c r="AD79" s="49"/>
      <c r="AE79" s="49">
        <v>59.1</v>
      </c>
      <c r="AF79" s="49"/>
      <c r="AG79" s="49">
        <v>17.23</v>
      </c>
    </row>
    <row r="80" spans="1:33" ht="19.899999999999999" customHeight="1">
      <c r="A80" s="2" t="s">
        <v>216</v>
      </c>
      <c r="B80" s="2" t="s">
        <v>198</v>
      </c>
      <c r="C80" s="2"/>
      <c r="D80" s="41" t="s">
        <v>218</v>
      </c>
      <c r="E80" s="41" t="s">
        <v>219</v>
      </c>
      <c r="F80" s="49">
        <v>191.354916</v>
      </c>
      <c r="G80" s="49">
        <v>35</v>
      </c>
      <c r="H80" s="49">
        <v>2</v>
      </c>
      <c r="I80" s="49"/>
      <c r="J80" s="49"/>
      <c r="K80" s="49">
        <v>2</v>
      </c>
      <c r="L80" s="49">
        <v>12</v>
      </c>
      <c r="M80" s="49"/>
      <c r="N80" s="49"/>
      <c r="O80" s="49"/>
      <c r="P80" s="49">
        <v>30</v>
      </c>
      <c r="Q80" s="49"/>
      <c r="R80" s="49">
        <v>5</v>
      </c>
      <c r="S80" s="49"/>
      <c r="T80" s="49"/>
      <c r="U80" s="49"/>
      <c r="V80" s="49">
        <v>2</v>
      </c>
      <c r="W80" s="49"/>
      <c r="X80" s="49"/>
      <c r="Y80" s="49"/>
      <c r="Z80" s="49">
        <v>10</v>
      </c>
      <c r="AA80" s="49"/>
      <c r="AB80" s="49">
        <v>8.8108559999999994</v>
      </c>
      <c r="AC80" s="49">
        <v>8.2140599999999999</v>
      </c>
      <c r="AD80" s="49"/>
      <c r="AE80" s="49">
        <v>59.1</v>
      </c>
      <c r="AF80" s="49"/>
      <c r="AG80" s="49">
        <v>17.23</v>
      </c>
    </row>
    <row r="81" spans="1:33" ht="19.899999999999999" customHeight="1">
      <c r="A81" s="50" t="s">
        <v>216</v>
      </c>
      <c r="B81" s="50" t="s">
        <v>198</v>
      </c>
      <c r="C81" s="50" t="s">
        <v>198</v>
      </c>
      <c r="D81" s="45" t="s">
        <v>220</v>
      </c>
      <c r="E81" s="4" t="s">
        <v>221</v>
      </c>
      <c r="F81" s="47">
        <v>191.354916</v>
      </c>
      <c r="G81" s="47">
        <v>35</v>
      </c>
      <c r="H81" s="47">
        <v>2</v>
      </c>
      <c r="I81" s="47"/>
      <c r="J81" s="47"/>
      <c r="K81" s="47">
        <v>2</v>
      </c>
      <c r="L81" s="47">
        <v>12</v>
      </c>
      <c r="M81" s="47"/>
      <c r="N81" s="47"/>
      <c r="O81" s="47"/>
      <c r="P81" s="47">
        <v>30</v>
      </c>
      <c r="Q81" s="47"/>
      <c r="R81" s="47">
        <v>5</v>
      </c>
      <c r="S81" s="47"/>
      <c r="T81" s="47"/>
      <c r="U81" s="47"/>
      <c r="V81" s="47">
        <v>2</v>
      </c>
      <c r="W81" s="47"/>
      <c r="X81" s="47"/>
      <c r="Y81" s="47"/>
      <c r="Z81" s="47">
        <v>10</v>
      </c>
      <c r="AA81" s="47"/>
      <c r="AB81" s="47">
        <v>8.8108559999999994</v>
      </c>
      <c r="AC81" s="47">
        <v>8.2140599999999999</v>
      </c>
      <c r="AD81" s="47"/>
      <c r="AE81" s="47">
        <v>59.1</v>
      </c>
      <c r="AF81" s="47"/>
      <c r="AG81" s="47">
        <v>17.23</v>
      </c>
    </row>
    <row r="82" spans="1:33" ht="14.25" customHeight="1">
      <c r="A82" s="104" t="s">
        <v>366</v>
      </c>
      <c r="B82" s="104"/>
      <c r="C82" s="104"/>
      <c r="D82" s="104"/>
      <c r="E82" s="104"/>
      <c r="F82" s="104"/>
      <c r="G82" s="104"/>
      <c r="H82" s="104"/>
      <c r="I82" s="104"/>
      <c r="J82" s="104"/>
      <c r="K82" s="104"/>
      <c r="L82" s="104"/>
      <c r="M82" s="104"/>
    </row>
  </sheetData>
  <autoFilter ref="A5:AG82"/>
  <mergeCells count="36">
    <mergeCell ref="AF1:AG1"/>
    <mergeCell ref="A2:AG2"/>
    <mergeCell ref="A3:AE3"/>
    <mergeCell ref="AF3:AG3"/>
    <mergeCell ref="A4:C4"/>
    <mergeCell ref="N4:N5"/>
    <mergeCell ref="O4:O5"/>
    <mergeCell ref="P4:P5"/>
    <mergeCell ref="Q4:Q5"/>
    <mergeCell ref="R4:R5"/>
    <mergeCell ref="S4:S5"/>
    <mergeCell ref="T4:T5"/>
    <mergeCell ref="U4:U5"/>
    <mergeCell ref="V4:V5"/>
    <mergeCell ref="W4:W5"/>
    <mergeCell ref="X4:X5"/>
    <mergeCell ref="A82:M82"/>
    <mergeCell ref="D4:D5"/>
    <mergeCell ref="E4:E5"/>
    <mergeCell ref="F4:F5"/>
    <mergeCell ref="G4:G5"/>
    <mergeCell ref="H4:H5"/>
    <mergeCell ref="I4:I5"/>
    <mergeCell ref="J4:J5"/>
    <mergeCell ref="K4:K5"/>
    <mergeCell ref="L4:L5"/>
    <mergeCell ref="M4:M5"/>
    <mergeCell ref="AD4:AD5"/>
    <mergeCell ref="AE4:AE5"/>
    <mergeCell ref="AF4:AF5"/>
    <mergeCell ref="AG4:AG5"/>
    <mergeCell ref="Y4:Y5"/>
    <mergeCell ref="Z4:Z5"/>
    <mergeCell ref="AA4:AA5"/>
    <mergeCell ref="AB4:AB5"/>
    <mergeCell ref="AC4:AC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opLeftCell="A14" workbookViewId="0">
      <selection activeCell="E10" sqref="E10"/>
    </sheetView>
  </sheetViews>
  <sheetFormatPr defaultColWidth="10" defaultRowHeight="14"/>
  <cols>
    <col min="1" max="1" width="12.90625" customWidth="1"/>
    <col min="2" max="2" width="29.7265625" customWidth="1"/>
    <col min="3" max="3" width="20.7265625" customWidth="1"/>
    <col min="4" max="4" width="12.36328125" customWidth="1"/>
    <col min="5" max="5" width="10.26953125" customWidth="1"/>
    <col min="6" max="6" width="14.08984375" customWidth="1"/>
    <col min="7" max="8" width="13.7265625" customWidth="1"/>
    <col min="9" max="9" width="9.7265625" customWidth="1"/>
  </cols>
  <sheetData>
    <row r="1" spans="1:8" ht="14.25" customHeight="1">
      <c r="A1" s="1"/>
      <c r="G1" s="108" t="s">
        <v>431</v>
      </c>
      <c r="H1" s="108"/>
    </row>
    <row r="2" spans="1:8" ht="29.4" customHeight="1">
      <c r="A2" s="109" t="s">
        <v>21</v>
      </c>
      <c r="B2" s="109"/>
      <c r="C2" s="109"/>
      <c r="D2" s="109"/>
      <c r="E2" s="109"/>
      <c r="F2" s="109"/>
      <c r="G2" s="109"/>
      <c r="H2" s="109"/>
    </row>
    <row r="3" spans="1:8" ht="21.15" customHeight="1">
      <c r="A3" s="104" t="s">
        <v>29</v>
      </c>
      <c r="B3" s="104"/>
      <c r="C3" s="104"/>
      <c r="D3" s="104"/>
      <c r="E3" s="104"/>
      <c r="F3" s="104"/>
      <c r="G3" s="104"/>
      <c r="H3" s="15" t="s">
        <v>30</v>
      </c>
    </row>
    <row r="4" spans="1:8" ht="20.399999999999999" customHeight="1">
      <c r="A4" s="106" t="s">
        <v>432</v>
      </c>
      <c r="B4" s="106" t="s">
        <v>433</v>
      </c>
      <c r="C4" s="106" t="s">
        <v>434</v>
      </c>
      <c r="D4" s="106" t="s">
        <v>435</v>
      </c>
      <c r="E4" s="106" t="s">
        <v>436</v>
      </c>
      <c r="F4" s="106"/>
      <c r="G4" s="106"/>
      <c r="H4" s="106" t="s">
        <v>437</v>
      </c>
    </row>
    <row r="5" spans="1:8" ht="22.65" customHeight="1">
      <c r="A5" s="106"/>
      <c r="B5" s="106"/>
      <c r="C5" s="106"/>
      <c r="D5" s="106"/>
      <c r="E5" s="40" t="s">
        <v>137</v>
      </c>
      <c r="F5" s="40" t="s">
        <v>438</v>
      </c>
      <c r="G5" s="40" t="s">
        <v>439</v>
      </c>
      <c r="H5" s="106"/>
    </row>
    <row r="6" spans="1:8" ht="19.899999999999999" customHeight="1">
      <c r="A6" s="43"/>
      <c r="B6" s="43" t="s">
        <v>135</v>
      </c>
      <c r="C6" s="42">
        <f t="shared" ref="C6:H6" si="0">C7</f>
        <v>165.29000000000002</v>
      </c>
      <c r="D6" s="42">
        <f t="shared" si="0"/>
        <v>0</v>
      </c>
      <c r="E6" s="42">
        <f t="shared" si="0"/>
        <v>96</v>
      </c>
      <c r="F6" s="42">
        <f t="shared" si="0"/>
        <v>20</v>
      </c>
      <c r="G6" s="42">
        <f t="shared" si="0"/>
        <v>76</v>
      </c>
      <c r="H6" s="42">
        <f t="shared" si="0"/>
        <v>69.289999999999992</v>
      </c>
    </row>
    <row r="7" spans="1:8" ht="19.899999999999999" customHeight="1">
      <c r="A7" s="41" t="s">
        <v>2</v>
      </c>
      <c r="B7" s="41" t="s">
        <v>4</v>
      </c>
      <c r="C7" s="42">
        <f t="shared" ref="C7:H7" si="1">SUM(C8:C21)</f>
        <v>165.29000000000002</v>
      </c>
      <c r="D7" s="42">
        <f t="shared" si="1"/>
        <v>0</v>
      </c>
      <c r="E7" s="42">
        <f t="shared" si="1"/>
        <v>96</v>
      </c>
      <c r="F7" s="42">
        <f t="shared" si="1"/>
        <v>20</v>
      </c>
      <c r="G7" s="42">
        <f t="shared" si="1"/>
        <v>76</v>
      </c>
      <c r="H7" s="42">
        <f t="shared" si="1"/>
        <v>69.289999999999992</v>
      </c>
    </row>
    <row r="8" spans="1:8" ht="19.899999999999999" customHeight="1">
      <c r="A8" s="45" t="s">
        <v>153</v>
      </c>
      <c r="B8" s="45" t="s">
        <v>154</v>
      </c>
      <c r="C8" s="47">
        <v>57</v>
      </c>
      <c r="D8" s="47"/>
      <c r="E8" s="17">
        <v>44</v>
      </c>
      <c r="F8" s="47">
        <v>20</v>
      </c>
      <c r="G8" s="47">
        <v>24</v>
      </c>
      <c r="H8" s="47">
        <v>13</v>
      </c>
    </row>
    <row r="9" spans="1:8" ht="19.899999999999999" customHeight="1">
      <c r="A9" s="45" t="s">
        <v>155</v>
      </c>
      <c r="B9" s="45" t="s">
        <v>156</v>
      </c>
      <c r="C9" s="47">
        <v>4</v>
      </c>
      <c r="D9" s="47"/>
      <c r="E9" s="17">
        <v>3</v>
      </c>
      <c r="F9" s="47"/>
      <c r="G9" s="47">
        <v>3</v>
      </c>
      <c r="H9" s="47">
        <v>1</v>
      </c>
    </row>
    <row r="10" spans="1:8" ht="19.899999999999999" customHeight="1">
      <c r="A10" s="45" t="s">
        <v>157</v>
      </c>
      <c r="B10" s="45" t="s">
        <v>158</v>
      </c>
      <c r="C10" s="47">
        <v>18</v>
      </c>
      <c r="D10" s="47"/>
      <c r="E10" s="17">
        <v>9</v>
      </c>
      <c r="F10" s="47"/>
      <c r="G10" s="47">
        <v>9</v>
      </c>
      <c r="H10" s="47">
        <v>9</v>
      </c>
    </row>
    <row r="11" spans="1:8" ht="19.899999999999999" customHeight="1">
      <c r="A11" s="45" t="s">
        <v>159</v>
      </c>
      <c r="B11" s="45" t="s">
        <v>160</v>
      </c>
      <c r="C11" s="47">
        <v>4</v>
      </c>
      <c r="D11" s="47"/>
      <c r="E11" s="17">
        <v>3</v>
      </c>
      <c r="F11" s="47"/>
      <c r="G11" s="47">
        <v>3</v>
      </c>
      <c r="H11" s="47">
        <v>1</v>
      </c>
    </row>
    <row r="12" spans="1:8" ht="19.899999999999999" customHeight="1">
      <c r="A12" s="45" t="s">
        <v>161</v>
      </c>
      <c r="B12" s="45" t="s">
        <v>162</v>
      </c>
      <c r="C12" s="47">
        <v>1</v>
      </c>
      <c r="D12" s="47"/>
      <c r="E12" s="17"/>
      <c r="F12" s="47"/>
      <c r="G12" s="47"/>
      <c r="H12" s="47">
        <v>1</v>
      </c>
    </row>
    <row r="13" spans="1:8" ht="19.899999999999999" customHeight="1">
      <c r="A13" s="45" t="s">
        <v>163</v>
      </c>
      <c r="B13" s="45" t="s">
        <v>164</v>
      </c>
      <c r="C13" s="47">
        <v>3.2</v>
      </c>
      <c r="D13" s="47"/>
      <c r="E13" s="17">
        <v>3</v>
      </c>
      <c r="F13" s="47"/>
      <c r="G13" s="47">
        <v>3</v>
      </c>
      <c r="H13" s="47">
        <v>0.2</v>
      </c>
    </row>
    <row r="14" spans="1:8" ht="19.899999999999999" customHeight="1">
      <c r="A14" s="45" t="s">
        <v>165</v>
      </c>
      <c r="B14" s="45" t="s">
        <v>166</v>
      </c>
      <c r="C14" s="47">
        <v>0.59</v>
      </c>
      <c r="D14" s="47"/>
      <c r="E14" s="17"/>
      <c r="F14" s="47"/>
      <c r="G14" s="47"/>
      <c r="H14" s="47">
        <v>0.59</v>
      </c>
    </row>
    <row r="15" spans="1:8" ht="19.899999999999999" customHeight="1">
      <c r="A15" s="45" t="s">
        <v>167</v>
      </c>
      <c r="B15" s="45" t="s">
        <v>168</v>
      </c>
      <c r="C15" s="47">
        <v>20</v>
      </c>
      <c r="D15" s="47"/>
      <c r="E15" s="17">
        <v>11</v>
      </c>
      <c r="F15" s="47"/>
      <c r="G15" s="47">
        <v>11</v>
      </c>
      <c r="H15" s="47">
        <v>9</v>
      </c>
    </row>
    <row r="16" spans="1:8" ht="19.899999999999999" customHeight="1">
      <c r="A16" s="45" t="s">
        <v>169</v>
      </c>
      <c r="B16" s="45" t="s">
        <v>170</v>
      </c>
      <c r="C16" s="47">
        <v>10.5</v>
      </c>
      <c r="D16" s="47"/>
      <c r="E16" s="17">
        <v>5</v>
      </c>
      <c r="F16" s="47"/>
      <c r="G16" s="47">
        <v>5</v>
      </c>
      <c r="H16" s="47">
        <v>5.5</v>
      </c>
    </row>
    <row r="17" spans="1:8" ht="19.899999999999999" customHeight="1">
      <c r="A17" s="45" t="s">
        <v>171</v>
      </c>
      <c r="B17" s="45" t="s">
        <v>172</v>
      </c>
      <c r="C17" s="47">
        <v>6</v>
      </c>
      <c r="D17" s="47"/>
      <c r="E17" s="17"/>
      <c r="F17" s="47"/>
      <c r="G17" s="47"/>
      <c r="H17" s="47">
        <v>6</v>
      </c>
    </row>
    <row r="18" spans="1:8" ht="19.899999999999999" customHeight="1">
      <c r="A18" s="45" t="s">
        <v>173</v>
      </c>
      <c r="B18" s="45" t="s">
        <v>174</v>
      </c>
      <c r="C18" s="47">
        <v>10</v>
      </c>
      <c r="D18" s="47"/>
      <c r="E18" s="17">
        <v>3</v>
      </c>
      <c r="F18" s="47"/>
      <c r="G18" s="47">
        <v>3</v>
      </c>
      <c r="H18" s="47">
        <v>7</v>
      </c>
    </row>
    <row r="19" spans="1:8" ht="19.899999999999999" customHeight="1">
      <c r="A19" s="45" t="s">
        <v>175</v>
      </c>
      <c r="B19" s="45" t="s">
        <v>176</v>
      </c>
      <c r="C19" s="47">
        <v>9</v>
      </c>
      <c r="D19" s="47"/>
      <c r="E19" s="17">
        <v>3</v>
      </c>
      <c r="F19" s="47"/>
      <c r="G19" s="47">
        <v>3</v>
      </c>
      <c r="H19" s="47">
        <v>6</v>
      </c>
    </row>
    <row r="20" spans="1:8" ht="19.899999999999999" customHeight="1">
      <c r="A20" s="45" t="s">
        <v>177</v>
      </c>
      <c r="B20" s="45" t="s">
        <v>178</v>
      </c>
      <c r="C20" s="47">
        <v>8</v>
      </c>
      <c r="D20" s="47"/>
      <c r="E20" s="17"/>
      <c r="F20" s="47"/>
      <c r="G20" s="47"/>
      <c r="H20" s="47">
        <v>8</v>
      </c>
    </row>
    <row r="21" spans="1:8" ht="19.899999999999999" customHeight="1">
      <c r="A21" s="45" t="s">
        <v>179</v>
      </c>
      <c r="B21" s="45" t="s">
        <v>180</v>
      </c>
      <c r="C21" s="47">
        <v>14</v>
      </c>
      <c r="D21" s="47"/>
      <c r="E21" s="17">
        <v>12</v>
      </c>
      <c r="F21" s="47"/>
      <c r="G21" s="47">
        <v>12</v>
      </c>
      <c r="H21" s="47">
        <v>2</v>
      </c>
    </row>
  </sheetData>
  <mergeCells count="9">
    <mergeCell ref="G1:H1"/>
    <mergeCell ref="A2:H2"/>
    <mergeCell ref="A3:G3"/>
    <mergeCell ref="E4:G4"/>
    <mergeCell ref="A4:A5"/>
    <mergeCell ref="B4:B5"/>
    <mergeCell ref="C4:C5"/>
    <mergeCell ref="D4:D5"/>
    <mergeCell ref="H4:H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7" workbookViewId="0">
      <selection activeCell="A13" sqref="A13:D13"/>
    </sheetView>
  </sheetViews>
  <sheetFormatPr defaultColWidth="10" defaultRowHeight="14"/>
  <cols>
    <col min="1" max="1" width="11.36328125" customWidth="1"/>
    <col min="2" max="2" width="24.81640625" customWidth="1"/>
    <col min="3" max="3" width="16.1796875" customWidth="1"/>
    <col min="4" max="4" width="12.90625" customWidth="1"/>
    <col min="5" max="5" width="12.7265625" customWidth="1"/>
    <col min="6" max="6" width="13.81640625" customWidth="1"/>
    <col min="7" max="7" width="14.08984375" customWidth="1"/>
    <col min="8" max="8" width="16.26953125" customWidth="1"/>
    <col min="9" max="9" width="9.7265625" customWidth="1"/>
  </cols>
  <sheetData>
    <row r="1" spans="1:8" ht="14.25" customHeight="1">
      <c r="A1" s="1"/>
      <c r="G1" s="108" t="s">
        <v>440</v>
      </c>
      <c r="H1" s="108"/>
    </row>
    <row r="2" spans="1:8" ht="33.9" customHeight="1">
      <c r="A2" s="109" t="s">
        <v>22</v>
      </c>
      <c r="B2" s="109"/>
      <c r="C2" s="109"/>
      <c r="D2" s="109"/>
      <c r="E2" s="109"/>
      <c r="F2" s="109"/>
      <c r="G2" s="109"/>
      <c r="H2" s="109"/>
    </row>
    <row r="3" spans="1:8" ht="21.15" customHeight="1">
      <c r="A3" s="104" t="s">
        <v>29</v>
      </c>
      <c r="B3" s="104"/>
      <c r="C3" s="104"/>
      <c r="D3" s="104"/>
      <c r="E3" s="104"/>
      <c r="F3" s="104"/>
      <c r="G3" s="104"/>
      <c r="H3" s="15" t="s">
        <v>30</v>
      </c>
    </row>
    <row r="4" spans="1:8" ht="20.399999999999999" customHeight="1">
      <c r="A4" s="106" t="s">
        <v>183</v>
      </c>
      <c r="B4" s="106" t="s">
        <v>184</v>
      </c>
      <c r="C4" s="106" t="s">
        <v>135</v>
      </c>
      <c r="D4" s="106" t="s">
        <v>441</v>
      </c>
      <c r="E4" s="106"/>
      <c r="F4" s="106"/>
      <c r="G4" s="106"/>
      <c r="H4" s="106" t="s">
        <v>186</v>
      </c>
    </row>
    <row r="5" spans="1:8" ht="17.25" customHeight="1">
      <c r="A5" s="106"/>
      <c r="B5" s="106"/>
      <c r="C5" s="106"/>
      <c r="D5" s="106" t="s">
        <v>137</v>
      </c>
      <c r="E5" s="106" t="s">
        <v>299</v>
      </c>
      <c r="F5" s="106"/>
      <c r="G5" s="106" t="s">
        <v>300</v>
      </c>
      <c r="H5" s="106"/>
    </row>
    <row r="6" spans="1:8" ht="24.15" customHeight="1">
      <c r="A6" s="106"/>
      <c r="B6" s="106"/>
      <c r="C6" s="106"/>
      <c r="D6" s="106"/>
      <c r="E6" s="40" t="s">
        <v>277</v>
      </c>
      <c r="F6" s="40" t="s">
        <v>269</v>
      </c>
      <c r="G6" s="106"/>
      <c r="H6" s="106"/>
    </row>
    <row r="7" spans="1:8" ht="19.899999999999999" customHeight="1">
      <c r="A7" s="43"/>
      <c r="B7" s="2" t="s">
        <v>135</v>
      </c>
      <c r="C7" s="42">
        <v>0</v>
      </c>
      <c r="D7" s="42"/>
      <c r="E7" s="42"/>
      <c r="F7" s="42"/>
      <c r="G7" s="42"/>
      <c r="H7" s="42"/>
    </row>
    <row r="8" spans="1:8" ht="19.899999999999999" customHeight="1">
      <c r="A8" s="41"/>
      <c r="B8" s="41"/>
      <c r="C8" s="42">
        <v>0</v>
      </c>
      <c r="D8" s="42">
        <v>0</v>
      </c>
      <c r="E8" s="42">
        <v>0</v>
      </c>
      <c r="F8" s="42">
        <v>0</v>
      </c>
      <c r="G8" s="42">
        <v>0</v>
      </c>
      <c r="H8" s="42">
        <v>0</v>
      </c>
    </row>
    <row r="9" spans="1:8" ht="19.899999999999999" customHeight="1">
      <c r="A9" s="46"/>
      <c r="B9" s="46"/>
      <c r="C9" s="42"/>
      <c r="D9" s="42"/>
      <c r="E9" s="42"/>
      <c r="F9" s="42"/>
      <c r="G9" s="42"/>
      <c r="H9" s="42"/>
    </row>
    <row r="10" spans="1:8" ht="19.899999999999999" customHeight="1">
      <c r="A10" s="46"/>
      <c r="B10" s="46"/>
      <c r="C10" s="42"/>
      <c r="D10" s="42"/>
      <c r="E10" s="42"/>
      <c r="F10" s="42"/>
      <c r="G10" s="42"/>
      <c r="H10" s="42"/>
    </row>
    <row r="11" spans="1:8" ht="19.899999999999999" customHeight="1">
      <c r="A11" s="46"/>
      <c r="B11" s="46"/>
      <c r="C11" s="42"/>
      <c r="D11" s="42"/>
      <c r="E11" s="42"/>
      <c r="F11" s="42"/>
      <c r="G11" s="42"/>
      <c r="H11" s="42"/>
    </row>
    <row r="12" spans="1:8" ht="19.899999999999999" customHeight="1">
      <c r="A12" s="45"/>
      <c r="B12" s="45"/>
      <c r="C12" s="17"/>
      <c r="D12" s="17"/>
      <c r="E12" s="47"/>
      <c r="F12" s="47"/>
      <c r="G12" s="47"/>
      <c r="H12" s="47"/>
    </row>
    <row r="13" spans="1:8">
      <c r="A13" s="114" t="s">
        <v>1270</v>
      </c>
      <c r="B13" s="114"/>
      <c r="C13" s="114"/>
      <c r="D13" s="114"/>
    </row>
  </sheetData>
  <mergeCells count="12">
    <mergeCell ref="A13:D13"/>
    <mergeCell ref="G1:H1"/>
    <mergeCell ref="A2:H2"/>
    <mergeCell ref="A3:G3"/>
    <mergeCell ref="D4:G4"/>
    <mergeCell ref="E5:F5"/>
    <mergeCell ref="A4:A6"/>
    <mergeCell ref="B4:B6"/>
    <mergeCell ref="C4:C6"/>
    <mergeCell ref="D5:D6"/>
    <mergeCell ref="G5:G6"/>
    <mergeCell ref="H4:H6"/>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workbookViewId="0">
      <selection activeCell="A12" sqref="A12:H12"/>
    </sheetView>
  </sheetViews>
  <sheetFormatPr defaultColWidth="10" defaultRowHeight="14"/>
  <cols>
    <col min="1" max="1" width="4.453125" customWidth="1"/>
    <col min="2" max="2" width="4.7265625" customWidth="1"/>
    <col min="3" max="3" width="5" customWidth="1"/>
    <col min="4" max="4" width="9.6328125" customWidth="1"/>
    <col min="5" max="5" width="16.453125" customWidth="1"/>
    <col min="6" max="6" width="11.81640625" customWidth="1"/>
    <col min="7" max="20" width="7.1796875" customWidth="1"/>
    <col min="21" max="22" width="9.7265625" customWidth="1"/>
  </cols>
  <sheetData>
    <row r="1" spans="1:20" ht="14.25" customHeight="1">
      <c r="A1" s="1"/>
      <c r="S1" s="108" t="s">
        <v>442</v>
      </c>
      <c r="T1" s="108"/>
    </row>
    <row r="2" spans="1:20" ht="41.5" customHeight="1">
      <c r="A2" s="109" t="s">
        <v>23</v>
      </c>
      <c r="B2" s="109"/>
      <c r="C2" s="109"/>
      <c r="D2" s="109"/>
      <c r="E2" s="109"/>
      <c r="F2" s="109"/>
      <c r="G2" s="109"/>
      <c r="H2" s="109"/>
      <c r="I2" s="109"/>
      <c r="J2" s="109"/>
      <c r="K2" s="109"/>
      <c r="L2" s="109"/>
      <c r="M2" s="109"/>
      <c r="N2" s="109"/>
      <c r="O2" s="109"/>
      <c r="P2" s="109"/>
      <c r="Q2" s="109"/>
    </row>
    <row r="3" spans="1:20" ht="21.15" customHeight="1">
      <c r="A3" s="104" t="s">
        <v>29</v>
      </c>
      <c r="B3" s="104"/>
      <c r="C3" s="104"/>
      <c r="D3" s="104"/>
      <c r="E3" s="104"/>
      <c r="F3" s="104"/>
      <c r="G3" s="104"/>
      <c r="H3" s="104"/>
      <c r="I3" s="104"/>
      <c r="J3" s="104"/>
      <c r="K3" s="104"/>
      <c r="L3" s="104"/>
      <c r="M3" s="104"/>
      <c r="N3" s="104"/>
      <c r="O3" s="104"/>
      <c r="P3" s="104"/>
      <c r="Q3" s="104"/>
      <c r="R3" s="104"/>
      <c r="S3" s="105" t="s">
        <v>30</v>
      </c>
      <c r="T3" s="105"/>
    </row>
    <row r="4" spans="1:20" ht="24.15" customHeight="1">
      <c r="A4" s="106" t="s">
        <v>182</v>
      </c>
      <c r="B4" s="106"/>
      <c r="C4" s="106"/>
      <c r="D4" s="106" t="s">
        <v>258</v>
      </c>
      <c r="E4" s="106" t="s">
        <v>259</v>
      </c>
      <c r="F4" s="106" t="s">
        <v>260</v>
      </c>
      <c r="G4" s="106" t="s">
        <v>261</v>
      </c>
      <c r="H4" s="106" t="s">
        <v>262</v>
      </c>
      <c r="I4" s="106" t="s">
        <v>263</v>
      </c>
      <c r="J4" s="106" t="s">
        <v>264</v>
      </c>
      <c r="K4" s="106" t="s">
        <v>265</v>
      </c>
      <c r="L4" s="106" t="s">
        <v>266</v>
      </c>
      <c r="M4" s="106" t="s">
        <v>267</v>
      </c>
      <c r="N4" s="106" t="s">
        <v>268</v>
      </c>
      <c r="O4" s="106" t="s">
        <v>269</v>
      </c>
      <c r="P4" s="106" t="s">
        <v>270</v>
      </c>
      <c r="Q4" s="106" t="s">
        <v>271</v>
      </c>
      <c r="R4" s="106" t="s">
        <v>272</v>
      </c>
      <c r="S4" s="106" t="s">
        <v>273</v>
      </c>
      <c r="T4" s="106" t="s">
        <v>274</v>
      </c>
    </row>
    <row r="5" spans="1:20" ht="17.25" customHeight="1">
      <c r="A5" s="40" t="s">
        <v>190</v>
      </c>
      <c r="B5" s="40" t="s">
        <v>191</v>
      </c>
      <c r="C5" s="40" t="s">
        <v>192</v>
      </c>
      <c r="D5" s="106"/>
      <c r="E5" s="106"/>
      <c r="F5" s="106"/>
      <c r="G5" s="106"/>
      <c r="H5" s="106"/>
      <c r="I5" s="106"/>
      <c r="J5" s="106"/>
      <c r="K5" s="106"/>
      <c r="L5" s="106"/>
      <c r="M5" s="106"/>
      <c r="N5" s="106"/>
      <c r="O5" s="106"/>
      <c r="P5" s="106"/>
      <c r="Q5" s="106"/>
      <c r="R5" s="106"/>
      <c r="S5" s="106"/>
      <c r="T5" s="106"/>
    </row>
    <row r="6" spans="1:20" ht="19.899999999999999" customHeight="1">
      <c r="A6" s="43"/>
      <c r="B6" s="43"/>
      <c r="C6" s="43"/>
      <c r="D6" s="43"/>
      <c r="E6" s="43" t="s">
        <v>135</v>
      </c>
      <c r="F6" s="42">
        <v>0</v>
      </c>
      <c r="G6" s="42"/>
      <c r="H6" s="42"/>
      <c r="I6" s="42"/>
      <c r="J6" s="42"/>
      <c r="K6" s="42"/>
      <c r="L6" s="42"/>
      <c r="M6" s="42"/>
      <c r="N6" s="42"/>
      <c r="O6" s="42"/>
      <c r="P6" s="42"/>
      <c r="Q6" s="42"/>
      <c r="R6" s="42"/>
      <c r="S6" s="42"/>
      <c r="T6" s="42"/>
    </row>
    <row r="7" spans="1:20" ht="19.899999999999999" customHeight="1">
      <c r="A7" s="43"/>
      <c r="B7" s="43"/>
      <c r="C7" s="43"/>
      <c r="D7" s="41"/>
      <c r="E7" s="41"/>
      <c r="F7" s="42">
        <v>0</v>
      </c>
      <c r="G7" s="42">
        <v>0</v>
      </c>
      <c r="H7" s="42">
        <v>0</v>
      </c>
      <c r="I7" s="42">
        <v>0</v>
      </c>
      <c r="J7" s="42">
        <v>0</v>
      </c>
      <c r="K7" s="42">
        <v>0</v>
      </c>
      <c r="L7" s="42">
        <v>0</v>
      </c>
      <c r="M7" s="42">
        <v>0</v>
      </c>
      <c r="N7" s="42">
        <v>0</v>
      </c>
      <c r="O7" s="42">
        <v>0</v>
      </c>
      <c r="P7" s="42">
        <v>0</v>
      </c>
      <c r="Q7" s="42">
        <v>0</v>
      </c>
      <c r="R7" s="42">
        <v>0</v>
      </c>
      <c r="S7" s="42">
        <v>0</v>
      </c>
      <c r="T7" s="42">
        <v>0</v>
      </c>
    </row>
    <row r="8" spans="1:20" ht="19.899999999999999" customHeight="1">
      <c r="A8" s="48"/>
      <c r="B8" s="48"/>
      <c r="C8" s="48"/>
      <c r="D8" s="46"/>
      <c r="E8" s="46"/>
      <c r="F8" s="42"/>
      <c r="G8" s="42"/>
      <c r="H8" s="42"/>
      <c r="I8" s="42"/>
      <c r="J8" s="42"/>
      <c r="K8" s="42"/>
      <c r="L8" s="42"/>
      <c r="M8" s="42"/>
      <c r="N8" s="42"/>
      <c r="O8" s="42"/>
      <c r="P8" s="42"/>
      <c r="Q8" s="42"/>
      <c r="R8" s="42"/>
      <c r="S8" s="42"/>
      <c r="T8" s="42"/>
    </row>
    <row r="9" spans="1:20" ht="19.899999999999999" customHeight="1">
      <c r="A9" s="43"/>
      <c r="B9" s="43"/>
      <c r="C9" s="43"/>
      <c r="D9" s="43"/>
      <c r="E9" s="43"/>
      <c r="F9" s="49"/>
      <c r="G9" s="49"/>
      <c r="H9" s="49"/>
      <c r="I9" s="49"/>
      <c r="J9" s="49"/>
      <c r="K9" s="49"/>
      <c r="L9" s="49"/>
      <c r="M9" s="49"/>
      <c r="N9" s="49"/>
      <c r="O9" s="49"/>
      <c r="P9" s="49"/>
      <c r="Q9" s="49"/>
      <c r="R9" s="49"/>
      <c r="S9" s="49"/>
      <c r="T9" s="49"/>
    </row>
    <row r="10" spans="1:20" ht="19.899999999999999" customHeight="1">
      <c r="A10" s="43"/>
      <c r="B10" s="43"/>
      <c r="C10" s="43"/>
      <c r="D10" s="43"/>
      <c r="E10" s="43"/>
      <c r="F10" s="49"/>
      <c r="G10" s="49"/>
      <c r="H10" s="49"/>
      <c r="I10" s="49"/>
      <c r="J10" s="49"/>
      <c r="K10" s="49"/>
      <c r="L10" s="49"/>
      <c r="M10" s="49"/>
      <c r="N10" s="49"/>
      <c r="O10" s="49"/>
      <c r="P10" s="49"/>
      <c r="Q10" s="49"/>
      <c r="R10" s="49"/>
      <c r="S10" s="49"/>
      <c r="T10" s="49"/>
    </row>
    <row r="11" spans="1:20" ht="19.899999999999999" customHeight="1">
      <c r="A11" s="50"/>
      <c r="B11" s="50"/>
      <c r="C11" s="50"/>
      <c r="D11" s="45"/>
      <c r="E11" s="51"/>
      <c r="F11" s="52"/>
      <c r="G11" s="52"/>
      <c r="H11" s="52"/>
      <c r="I11" s="52"/>
      <c r="J11" s="52"/>
      <c r="K11" s="52"/>
      <c r="L11" s="52"/>
      <c r="M11" s="52"/>
      <c r="N11" s="52"/>
      <c r="O11" s="52"/>
      <c r="P11" s="52"/>
      <c r="Q11" s="52"/>
      <c r="R11" s="52"/>
      <c r="S11" s="52"/>
      <c r="T11" s="52"/>
    </row>
    <row r="12" spans="1:20">
      <c r="A12" s="114" t="s">
        <v>1270</v>
      </c>
      <c r="B12" s="113"/>
      <c r="C12" s="113"/>
      <c r="D12" s="113"/>
      <c r="E12" s="113"/>
      <c r="F12" s="113"/>
      <c r="G12" s="113"/>
      <c r="H12" s="113"/>
    </row>
  </sheetData>
  <mergeCells count="23">
    <mergeCell ref="S1:T1"/>
    <mergeCell ref="A2:Q2"/>
    <mergeCell ref="A3:R3"/>
    <mergeCell ref="S3:T3"/>
    <mergeCell ref="A4:C4"/>
    <mergeCell ref="D4:D5"/>
    <mergeCell ref="E4:E5"/>
    <mergeCell ref="F4:F5"/>
    <mergeCell ref="G4:G5"/>
    <mergeCell ref="H4:H5"/>
    <mergeCell ref="I4:I5"/>
    <mergeCell ref="J4:J5"/>
    <mergeCell ref="K4:K5"/>
    <mergeCell ref="L4:L5"/>
    <mergeCell ref="M4:M5"/>
    <mergeCell ref="N4:N5"/>
    <mergeCell ref="T4:T5"/>
    <mergeCell ref="A12:H12"/>
    <mergeCell ref="O4:O5"/>
    <mergeCell ref="P4:P5"/>
    <mergeCell ref="Q4:Q5"/>
    <mergeCell ref="R4:R5"/>
    <mergeCell ref="S4:S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workbookViewId="0">
      <selection activeCell="A12" sqref="A12:H12"/>
    </sheetView>
  </sheetViews>
  <sheetFormatPr defaultColWidth="10" defaultRowHeight="14"/>
  <cols>
    <col min="1" max="1" width="3.81640625" customWidth="1"/>
    <col min="2" max="3" width="3.90625" customWidth="1"/>
    <col min="4" max="4" width="9.6328125" customWidth="1"/>
    <col min="5" max="5" width="15.90625" customWidth="1"/>
    <col min="6" max="6" width="9.1796875" customWidth="1"/>
    <col min="7" max="20" width="7.1796875" customWidth="1"/>
    <col min="21" max="22" width="9.7265625" customWidth="1"/>
  </cols>
  <sheetData>
    <row r="1" spans="1:20" ht="14.25" customHeight="1">
      <c r="A1" s="1"/>
      <c r="S1" s="108" t="s">
        <v>443</v>
      </c>
      <c r="T1" s="108"/>
    </row>
    <row r="2" spans="1:20" ht="41.5" customHeight="1">
      <c r="A2" s="109" t="s">
        <v>24</v>
      </c>
      <c r="B2" s="109"/>
      <c r="C2" s="109"/>
      <c r="D2" s="109"/>
      <c r="E2" s="109"/>
      <c r="F2" s="109"/>
      <c r="G2" s="109"/>
      <c r="H2" s="109"/>
      <c r="I2" s="109"/>
      <c r="J2" s="109"/>
      <c r="K2" s="109"/>
      <c r="L2" s="109"/>
      <c r="M2" s="109"/>
      <c r="N2" s="109"/>
      <c r="O2" s="109"/>
      <c r="P2" s="109"/>
      <c r="Q2" s="109"/>
      <c r="R2" s="109"/>
      <c r="S2" s="109"/>
      <c r="T2" s="109"/>
    </row>
    <row r="3" spans="1:20" ht="18.75" customHeight="1">
      <c r="A3" s="104" t="s">
        <v>29</v>
      </c>
      <c r="B3" s="104"/>
      <c r="C3" s="104"/>
      <c r="D3" s="104"/>
      <c r="E3" s="104"/>
      <c r="F3" s="104"/>
      <c r="G3" s="104"/>
      <c r="H3" s="104"/>
      <c r="I3" s="104"/>
      <c r="J3" s="104"/>
      <c r="K3" s="104"/>
      <c r="L3" s="104"/>
      <c r="M3" s="104"/>
      <c r="N3" s="104"/>
      <c r="O3" s="104"/>
      <c r="P3" s="104"/>
      <c r="Q3" s="104"/>
      <c r="R3" s="104"/>
      <c r="S3" s="105" t="s">
        <v>30</v>
      </c>
      <c r="T3" s="105"/>
    </row>
    <row r="4" spans="1:20" ht="25.65" customHeight="1">
      <c r="A4" s="106" t="s">
        <v>182</v>
      </c>
      <c r="B4" s="106"/>
      <c r="C4" s="106"/>
      <c r="D4" s="106" t="s">
        <v>258</v>
      </c>
      <c r="E4" s="106" t="s">
        <v>259</v>
      </c>
      <c r="F4" s="106" t="s">
        <v>276</v>
      </c>
      <c r="G4" s="106" t="s">
        <v>185</v>
      </c>
      <c r="H4" s="106"/>
      <c r="I4" s="106"/>
      <c r="J4" s="106"/>
      <c r="K4" s="106" t="s">
        <v>186</v>
      </c>
      <c r="L4" s="106"/>
      <c r="M4" s="106"/>
      <c r="N4" s="106"/>
      <c r="O4" s="106"/>
      <c r="P4" s="106"/>
      <c r="Q4" s="106"/>
      <c r="R4" s="106"/>
      <c r="S4" s="106"/>
      <c r="T4" s="106"/>
    </row>
    <row r="5" spans="1:20" ht="43.75" customHeight="1">
      <c r="A5" s="40" t="s">
        <v>190</v>
      </c>
      <c r="B5" s="40" t="s">
        <v>191</v>
      </c>
      <c r="C5" s="40" t="s">
        <v>192</v>
      </c>
      <c r="D5" s="106"/>
      <c r="E5" s="106"/>
      <c r="F5" s="106"/>
      <c r="G5" s="40" t="s">
        <v>135</v>
      </c>
      <c r="H5" s="40" t="s">
        <v>277</v>
      </c>
      <c r="I5" s="40" t="s">
        <v>278</v>
      </c>
      <c r="J5" s="40" t="s">
        <v>269</v>
      </c>
      <c r="K5" s="40" t="s">
        <v>135</v>
      </c>
      <c r="L5" s="40" t="s">
        <v>280</v>
      </c>
      <c r="M5" s="40" t="s">
        <v>281</v>
      </c>
      <c r="N5" s="40" t="s">
        <v>271</v>
      </c>
      <c r="O5" s="40" t="s">
        <v>282</v>
      </c>
      <c r="P5" s="40" t="s">
        <v>283</v>
      </c>
      <c r="Q5" s="40" t="s">
        <v>284</v>
      </c>
      <c r="R5" s="40" t="s">
        <v>267</v>
      </c>
      <c r="S5" s="40" t="s">
        <v>270</v>
      </c>
      <c r="T5" s="40" t="s">
        <v>274</v>
      </c>
    </row>
    <row r="6" spans="1:20" ht="19.899999999999999" customHeight="1">
      <c r="A6" s="43"/>
      <c r="B6" s="43"/>
      <c r="C6" s="43"/>
      <c r="D6" s="43"/>
      <c r="E6" s="43" t="s">
        <v>135</v>
      </c>
      <c r="F6" s="42">
        <v>0</v>
      </c>
      <c r="G6" s="42"/>
      <c r="H6" s="42"/>
      <c r="I6" s="42"/>
      <c r="J6" s="42"/>
      <c r="K6" s="42"/>
      <c r="L6" s="42"/>
      <c r="M6" s="42"/>
      <c r="N6" s="42"/>
      <c r="O6" s="42"/>
      <c r="P6" s="42"/>
      <c r="Q6" s="42"/>
      <c r="R6" s="42"/>
      <c r="S6" s="42"/>
      <c r="T6" s="42"/>
    </row>
    <row r="7" spans="1:20" ht="19.899999999999999" customHeight="1">
      <c r="A7" s="43"/>
      <c r="B7" s="43"/>
      <c r="C7" s="43"/>
      <c r="D7" s="41"/>
      <c r="E7" s="41"/>
      <c r="F7" s="42">
        <v>0</v>
      </c>
      <c r="G7" s="42">
        <v>0</v>
      </c>
      <c r="H7" s="42">
        <v>0</v>
      </c>
      <c r="I7" s="42">
        <v>0</v>
      </c>
      <c r="J7" s="42">
        <v>0</v>
      </c>
      <c r="K7" s="42">
        <v>0</v>
      </c>
      <c r="L7" s="42">
        <v>0</v>
      </c>
      <c r="M7" s="42">
        <v>0</v>
      </c>
      <c r="N7" s="42">
        <v>0</v>
      </c>
      <c r="O7" s="42">
        <v>0</v>
      </c>
      <c r="P7" s="42">
        <v>0</v>
      </c>
      <c r="Q7" s="42">
        <v>0</v>
      </c>
      <c r="R7" s="42">
        <v>0</v>
      </c>
      <c r="S7" s="42">
        <v>0</v>
      </c>
      <c r="T7" s="42">
        <v>0</v>
      </c>
    </row>
    <row r="8" spans="1:20" ht="19.899999999999999" customHeight="1">
      <c r="A8" s="48"/>
      <c r="B8" s="48"/>
      <c r="C8" s="48"/>
      <c r="D8" s="46"/>
      <c r="E8" s="46"/>
      <c r="F8" s="42"/>
      <c r="G8" s="42"/>
      <c r="H8" s="42"/>
      <c r="I8" s="42"/>
      <c r="J8" s="42"/>
      <c r="K8" s="42"/>
      <c r="L8" s="42"/>
      <c r="M8" s="42"/>
      <c r="N8" s="42"/>
      <c r="O8" s="42"/>
      <c r="P8" s="42"/>
      <c r="Q8" s="42"/>
      <c r="R8" s="42"/>
      <c r="S8" s="42"/>
      <c r="T8" s="42"/>
    </row>
    <row r="9" spans="1:20" ht="19.899999999999999" customHeight="1">
      <c r="A9" s="2"/>
      <c r="B9" s="2"/>
      <c r="C9" s="2"/>
      <c r="D9" s="41"/>
      <c r="E9" s="41"/>
      <c r="F9" s="49"/>
      <c r="G9" s="49"/>
      <c r="H9" s="49"/>
      <c r="I9" s="49"/>
      <c r="J9" s="49"/>
      <c r="K9" s="49"/>
      <c r="L9" s="49"/>
      <c r="M9" s="49"/>
      <c r="N9" s="49"/>
      <c r="O9" s="49"/>
      <c r="P9" s="49"/>
      <c r="Q9" s="49"/>
      <c r="R9" s="49"/>
      <c r="S9" s="49"/>
      <c r="T9" s="49"/>
    </row>
    <row r="10" spans="1:20" ht="19.899999999999999" customHeight="1">
      <c r="A10" s="2"/>
      <c r="B10" s="2"/>
      <c r="C10" s="2"/>
      <c r="D10" s="41"/>
      <c r="E10" s="41"/>
      <c r="F10" s="49"/>
      <c r="G10" s="49"/>
      <c r="H10" s="49"/>
      <c r="I10" s="49"/>
      <c r="J10" s="49"/>
      <c r="K10" s="49"/>
      <c r="L10" s="49"/>
      <c r="M10" s="49"/>
      <c r="N10" s="49"/>
      <c r="O10" s="49"/>
      <c r="P10" s="49"/>
      <c r="Q10" s="49"/>
      <c r="R10" s="49"/>
      <c r="S10" s="49"/>
      <c r="T10" s="49"/>
    </row>
    <row r="11" spans="1:20" ht="19.899999999999999" customHeight="1">
      <c r="A11" s="50"/>
      <c r="B11" s="50"/>
      <c r="C11" s="50"/>
      <c r="D11" s="45"/>
      <c r="E11" s="51"/>
      <c r="F11" s="47"/>
      <c r="G11" s="17"/>
      <c r="H11" s="17"/>
      <c r="I11" s="17"/>
      <c r="J11" s="17"/>
      <c r="K11" s="17"/>
      <c r="L11" s="17"/>
      <c r="M11" s="17"/>
      <c r="N11" s="17"/>
      <c r="O11" s="17"/>
      <c r="P11" s="17"/>
      <c r="Q11" s="17"/>
      <c r="R11" s="17"/>
      <c r="S11" s="17"/>
      <c r="T11" s="17"/>
    </row>
    <row r="12" spans="1:20">
      <c r="A12" s="114" t="s">
        <v>1264</v>
      </c>
      <c r="B12" s="113"/>
      <c r="C12" s="113"/>
      <c r="D12" s="113"/>
      <c r="E12" s="113"/>
      <c r="F12" s="113"/>
      <c r="G12" s="113"/>
      <c r="H12" s="113"/>
    </row>
  </sheetData>
  <mergeCells count="11">
    <mergeCell ref="A12:H12"/>
    <mergeCell ref="S1:T1"/>
    <mergeCell ref="A2:T2"/>
    <mergeCell ref="A3:R3"/>
    <mergeCell ref="S3:T3"/>
    <mergeCell ref="A4:C4"/>
    <mergeCell ref="G4:J4"/>
    <mergeCell ref="K4:T4"/>
    <mergeCell ref="D4:D5"/>
    <mergeCell ref="E4:E5"/>
    <mergeCell ref="F4:F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16" workbookViewId="0">
      <selection activeCell="F22" sqref="F22"/>
    </sheetView>
  </sheetViews>
  <sheetFormatPr defaultColWidth="10" defaultRowHeight="14"/>
  <cols>
    <col min="1" max="1" width="6.36328125" customWidth="1"/>
    <col min="2" max="2" width="9.90625" customWidth="1"/>
    <col min="3" max="3" width="52.36328125" customWidth="1"/>
    <col min="4" max="4" width="9.7265625" customWidth="1"/>
  </cols>
  <sheetData>
    <row r="1" spans="1:3" ht="28.65" customHeight="1">
      <c r="A1" s="1"/>
      <c r="B1" s="101" t="s">
        <v>6</v>
      </c>
      <c r="C1" s="101"/>
    </row>
    <row r="2" spans="1:3" ht="21.9" customHeight="1">
      <c r="B2" s="101"/>
      <c r="C2" s="101"/>
    </row>
    <row r="3" spans="1:3" ht="27.15" customHeight="1">
      <c r="B3" s="100" t="s">
        <v>7</v>
      </c>
      <c r="C3" s="100"/>
    </row>
    <row r="4" spans="1:3" ht="28.5" customHeight="1">
      <c r="B4" s="70">
        <v>1</v>
      </c>
      <c r="C4" s="71" t="s">
        <v>8</v>
      </c>
    </row>
    <row r="5" spans="1:3" ht="28.5" customHeight="1">
      <c r="B5" s="70">
        <v>2</v>
      </c>
      <c r="C5" s="72" t="s">
        <v>9</v>
      </c>
    </row>
    <row r="6" spans="1:3" ht="28.5" customHeight="1">
      <c r="B6" s="70">
        <v>3</v>
      </c>
      <c r="C6" s="71" t="s">
        <v>10</v>
      </c>
    </row>
    <row r="7" spans="1:3" ht="28.5" customHeight="1">
      <c r="B7" s="70">
        <v>4</v>
      </c>
      <c r="C7" s="71" t="s">
        <v>11</v>
      </c>
    </row>
    <row r="8" spans="1:3" ht="28.5" customHeight="1">
      <c r="B8" s="70">
        <v>5</v>
      </c>
      <c r="C8" s="71" t="s">
        <v>12</v>
      </c>
    </row>
    <row r="9" spans="1:3" ht="28.5" customHeight="1">
      <c r="B9" s="70">
        <v>6</v>
      </c>
      <c r="C9" s="71" t="s">
        <v>13</v>
      </c>
    </row>
    <row r="10" spans="1:3" ht="28.5" customHeight="1">
      <c r="B10" s="70">
        <v>7</v>
      </c>
      <c r="C10" s="71" t="s">
        <v>14</v>
      </c>
    </row>
    <row r="11" spans="1:3" ht="28.5" customHeight="1">
      <c r="B11" s="70">
        <v>8</v>
      </c>
      <c r="C11" s="71" t="s">
        <v>15</v>
      </c>
    </row>
    <row r="12" spans="1:3" ht="28.5" customHeight="1">
      <c r="B12" s="70">
        <v>9</v>
      </c>
      <c r="C12" s="71" t="s">
        <v>16</v>
      </c>
    </row>
    <row r="13" spans="1:3" ht="28.5" customHeight="1">
      <c r="B13" s="70">
        <v>10</v>
      </c>
      <c r="C13" s="71" t="s">
        <v>17</v>
      </c>
    </row>
    <row r="14" spans="1:3" ht="28.5" customHeight="1">
      <c r="B14" s="70">
        <v>11</v>
      </c>
      <c r="C14" s="71" t="s">
        <v>18</v>
      </c>
    </row>
    <row r="15" spans="1:3" ht="28.5" customHeight="1">
      <c r="B15" s="70">
        <v>12</v>
      </c>
      <c r="C15" s="71" t="s">
        <v>19</v>
      </c>
    </row>
    <row r="16" spans="1:3" ht="28.5" customHeight="1">
      <c r="B16" s="70">
        <v>13</v>
      </c>
      <c r="C16" s="71" t="s">
        <v>20</v>
      </c>
    </row>
    <row r="17" spans="2:3" ht="28.5" customHeight="1">
      <c r="B17" s="70">
        <v>14</v>
      </c>
      <c r="C17" s="71" t="s">
        <v>21</v>
      </c>
    </row>
    <row r="18" spans="2:3" ht="28.5" customHeight="1">
      <c r="B18" s="70">
        <v>15</v>
      </c>
      <c r="C18" s="71" t="s">
        <v>22</v>
      </c>
    </row>
    <row r="19" spans="2:3" ht="28.5" customHeight="1">
      <c r="B19" s="70">
        <v>16</v>
      </c>
      <c r="C19" s="71" t="s">
        <v>23</v>
      </c>
    </row>
    <row r="20" spans="2:3" ht="28.5" customHeight="1">
      <c r="B20" s="70">
        <v>17</v>
      </c>
      <c r="C20" s="71" t="s">
        <v>24</v>
      </c>
    </row>
    <row r="21" spans="2:3" ht="28.5" customHeight="1">
      <c r="B21" s="70">
        <v>18</v>
      </c>
      <c r="C21" s="71" t="s">
        <v>25</v>
      </c>
    </row>
    <row r="22" spans="2:3" ht="28.5" customHeight="1">
      <c r="B22" s="70">
        <v>19</v>
      </c>
      <c r="C22" s="71" t="s">
        <v>26</v>
      </c>
    </row>
    <row r="23" spans="2:3" ht="28.5" customHeight="1">
      <c r="B23" s="70">
        <v>20</v>
      </c>
      <c r="C23" s="71" t="s">
        <v>27</v>
      </c>
    </row>
    <row r="24" spans="2:3" ht="28.5" customHeight="1">
      <c r="B24" s="91">
        <v>21</v>
      </c>
      <c r="C24" s="92" t="s">
        <v>1266</v>
      </c>
    </row>
    <row r="25" spans="2:3" ht="28.5" customHeight="1">
      <c r="B25" s="91">
        <v>22</v>
      </c>
      <c r="C25" s="94" t="s">
        <v>1267</v>
      </c>
    </row>
    <row r="26" spans="2:3" ht="25" customHeight="1">
      <c r="B26" s="93">
        <v>23</v>
      </c>
      <c r="C26" s="95" t="s">
        <v>1265</v>
      </c>
    </row>
  </sheetData>
  <mergeCells count="2">
    <mergeCell ref="B3:C3"/>
    <mergeCell ref="B1:C2"/>
  </mergeCells>
  <phoneticPr fontId="23" type="noConversion"/>
  <printOptions horizontalCentered="1"/>
  <pageMargins left="7.8000001609325395E-2" right="7.8000001609325395E-2" top="7.8000001609325395E-2" bottom="7.8000001609325395E-2"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A13" sqref="A13:D13"/>
    </sheetView>
  </sheetViews>
  <sheetFormatPr defaultColWidth="10" defaultRowHeight="14"/>
  <cols>
    <col min="1" max="1" width="11.08984375" customWidth="1"/>
    <col min="2" max="2" width="25.36328125" customWidth="1"/>
    <col min="3" max="3" width="15.36328125" customWidth="1"/>
    <col min="4" max="4" width="12.7265625" customWidth="1"/>
    <col min="5" max="5" width="16.453125" customWidth="1"/>
    <col min="6" max="6" width="14.08984375" customWidth="1"/>
    <col min="7" max="7" width="15.36328125" customWidth="1"/>
    <col min="8" max="8" width="17.6328125" customWidth="1"/>
    <col min="9" max="9" width="9.7265625" customWidth="1"/>
  </cols>
  <sheetData>
    <row r="1" spans="1:8" ht="14.25" customHeight="1">
      <c r="A1" s="1"/>
      <c r="H1" s="44" t="s">
        <v>444</v>
      </c>
    </row>
    <row r="2" spans="1:8" ht="33.9" customHeight="1">
      <c r="A2" s="109" t="s">
        <v>445</v>
      </c>
      <c r="B2" s="109"/>
      <c r="C2" s="109"/>
      <c r="D2" s="109"/>
      <c r="E2" s="109"/>
      <c r="F2" s="109"/>
      <c r="G2" s="109"/>
      <c r="H2" s="109"/>
    </row>
    <row r="3" spans="1:8" ht="21.15" customHeight="1">
      <c r="A3" s="104" t="s">
        <v>29</v>
      </c>
      <c r="B3" s="104"/>
      <c r="C3" s="104"/>
      <c r="D3" s="104"/>
      <c r="E3" s="104"/>
      <c r="F3" s="104"/>
      <c r="G3" s="104"/>
      <c r="H3" s="15" t="s">
        <v>30</v>
      </c>
    </row>
    <row r="4" spans="1:8" ht="17.25" customHeight="1">
      <c r="A4" s="106" t="s">
        <v>183</v>
      </c>
      <c r="B4" s="106" t="s">
        <v>184</v>
      </c>
      <c r="C4" s="106" t="s">
        <v>135</v>
      </c>
      <c r="D4" s="106" t="s">
        <v>446</v>
      </c>
      <c r="E4" s="106"/>
      <c r="F4" s="106"/>
      <c r="G4" s="106"/>
      <c r="H4" s="106" t="s">
        <v>186</v>
      </c>
    </row>
    <row r="5" spans="1:8" ht="20.399999999999999" customHeight="1">
      <c r="A5" s="106"/>
      <c r="B5" s="106"/>
      <c r="C5" s="106"/>
      <c r="D5" s="106" t="s">
        <v>137</v>
      </c>
      <c r="E5" s="106" t="s">
        <v>299</v>
      </c>
      <c r="F5" s="106"/>
      <c r="G5" s="106" t="s">
        <v>300</v>
      </c>
      <c r="H5" s="106"/>
    </row>
    <row r="6" spans="1:8" ht="20.399999999999999" customHeight="1">
      <c r="A6" s="106"/>
      <c r="B6" s="106"/>
      <c r="C6" s="106"/>
      <c r="D6" s="106"/>
      <c r="E6" s="40" t="s">
        <v>277</v>
      </c>
      <c r="F6" s="40" t="s">
        <v>269</v>
      </c>
      <c r="G6" s="106"/>
      <c r="H6" s="106"/>
    </row>
    <row r="7" spans="1:8" ht="19.899999999999999" customHeight="1">
      <c r="A7" s="43"/>
      <c r="B7" s="2" t="s">
        <v>135</v>
      </c>
      <c r="C7" s="42">
        <v>0</v>
      </c>
      <c r="D7" s="42"/>
      <c r="E7" s="42"/>
      <c r="F7" s="42"/>
      <c r="G7" s="42"/>
      <c r="H7" s="42"/>
    </row>
    <row r="8" spans="1:8" ht="19.899999999999999" customHeight="1">
      <c r="A8" s="41"/>
      <c r="B8" s="41"/>
      <c r="C8" s="42">
        <v>0</v>
      </c>
      <c r="D8" s="42">
        <v>0</v>
      </c>
      <c r="E8" s="42">
        <v>0</v>
      </c>
      <c r="F8" s="42">
        <v>0</v>
      </c>
      <c r="G8" s="42">
        <v>0</v>
      </c>
      <c r="H8" s="42">
        <v>0</v>
      </c>
    </row>
    <row r="9" spans="1:8" ht="19.899999999999999" customHeight="1">
      <c r="A9" s="46"/>
      <c r="B9" s="46"/>
      <c r="C9" s="42"/>
      <c r="D9" s="42"/>
      <c r="E9" s="42"/>
      <c r="F9" s="42"/>
      <c r="G9" s="42"/>
      <c r="H9" s="42"/>
    </row>
    <row r="10" spans="1:8" ht="19.899999999999999" customHeight="1">
      <c r="A10" s="46"/>
      <c r="B10" s="46"/>
      <c r="C10" s="42"/>
      <c r="D10" s="42"/>
      <c r="E10" s="42"/>
      <c r="F10" s="42"/>
      <c r="G10" s="42"/>
      <c r="H10" s="42"/>
    </row>
    <row r="11" spans="1:8" ht="19.899999999999999" customHeight="1">
      <c r="A11" s="46"/>
      <c r="B11" s="46"/>
      <c r="C11" s="42"/>
      <c r="D11" s="42"/>
      <c r="E11" s="42"/>
      <c r="F11" s="42"/>
      <c r="G11" s="42"/>
      <c r="H11" s="42"/>
    </row>
    <row r="12" spans="1:8" ht="19.899999999999999" customHeight="1">
      <c r="A12" s="45"/>
      <c r="B12" s="45"/>
      <c r="C12" s="17"/>
      <c r="D12" s="17"/>
      <c r="E12" s="47"/>
      <c r="F12" s="47"/>
      <c r="G12" s="47"/>
      <c r="H12" s="47"/>
    </row>
    <row r="13" spans="1:8">
      <c r="A13" s="114" t="s">
        <v>1271</v>
      </c>
      <c r="B13" s="114"/>
      <c r="C13" s="114"/>
      <c r="D13" s="114"/>
    </row>
  </sheetData>
  <mergeCells count="11">
    <mergeCell ref="A13:D13"/>
    <mergeCell ref="A2:H2"/>
    <mergeCell ref="A3:G3"/>
    <mergeCell ref="D4:G4"/>
    <mergeCell ref="E5:F5"/>
    <mergeCell ref="A4:A6"/>
    <mergeCell ref="B4:B6"/>
    <mergeCell ref="C4:C6"/>
    <mergeCell ref="D5:D6"/>
    <mergeCell ref="G5:G6"/>
    <mergeCell ref="H4:H6"/>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A13" sqref="A13:E13"/>
    </sheetView>
  </sheetViews>
  <sheetFormatPr defaultColWidth="10" defaultRowHeight="14"/>
  <cols>
    <col min="1" max="1" width="10.7265625" customWidth="1"/>
    <col min="2" max="2" width="22.81640625" customWidth="1"/>
    <col min="3" max="3" width="19.26953125" customWidth="1"/>
    <col min="4" max="4" width="16.7265625" customWidth="1"/>
    <col min="5" max="6" width="16.453125" customWidth="1"/>
    <col min="7" max="8" width="17.6328125" customWidth="1"/>
    <col min="9" max="9" width="9.7265625" customWidth="1"/>
  </cols>
  <sheetData>
    <row r="1" spans="1:8" ht="14.25" customHeight="1">
      <c r="A1" s="1"/>
      <c r="H1" s="44" t="s">
        <v>447</v>
      </c>
    </row>
    <row r="2" spans="1:8" ht="33.9" customHeight="1">
      <c r="A2" s="109" t="s">
        <v>26</v>
      </c>
      <c r="B2" s="109"/>
      <c r="C2" s="109"/>
      <c r="D2" s="109"/>
      <c r="E2" s="109"/>
      <c r="F2" s="109"/>
      <c r="G2" s="109"/>
      <c r="H2" s="109"/>
    </row>
    <row r="3" spans="1:8" ht="21.15" customHeight="1">
      <c r="A3" s="104" t="s">
        <v>29</v>
      </c>
      <c r="B3" s="104"/>
      <c r="C3" s="104"/>
      <c r="D3" s="104"/>
      <c r="E3" s="104"/>
      <c r="F3" s="104"/>
      <c r="G3" s="104"/>
      <c r="H3" s="15" t="s">
        <v>30</v>
      </c>
    </row>
    <row r="4" spans="1:8" ht="18" customHeight="1">
      <c r="A4" s="106" t="s">
        <v>183</v>
      </c>
      <c r="B4" s="106" t="s">
        <v>184</v>
      </c>
      <c r="C4" s="106" t="s">
        <v>135</v>
      </c>
      <c r="D4" s="106" t="s">
        <v>448</v>
      </c>
      <c r="E4" s="106"/>
      <c r="F4" s="106"/>
      <c r="G4" s="106"/>
      <c r="H4" s="106" t="s">
        <v>186</v>
      </c>
    </row>
    <row r="5" spans="1:8" ht="16.5" customHeight="1">
      <c r="A5" s="106"/>
      <c r="B5" s="106"/>
      <c r="C5" s="106"/>
      <c r="D5" s="106" t="s">
        <v>137</v>
      </c>
      <c r="E5" s="106" t="s">
        <v>299</v>
      </c>
      <c r="F5" s="106"/>
      <c r="G5" s="106" t="s">
        <v>300</v>
      </c>
      <c r="H5" s="106"/>
    </row>
    <row r="6" spans="1:8" ht="21.15" customHeight="1">
      <c r="A6" s="106"/>
      <c r="B6" s="106"/>
      <c r="C6" s="106"/>
      <c r="D6" s="106"/>
      <c r="E6" s="40" t="s">
        <v>277</v>
      </c>
      <c r="F6" s="40" t="s">
        <v>269</v>
      </c>
      <c r="G6" s="106"/>
      <c r="H6" s="106"/>
    </row>
    <row r="7" spans="1:8" ht="19.899999999999999" customHeight="1">
      <c r="A7" s="43"/>
      <c r="B7" s="2" t="s">
        <v>135</v>
      </c>
      <c r="C7" s="42">
        <v>0</v>
      </c>
      <c r="D7" s="42"/>
      <c r="E7" s="42"/>
      <c r="F7" s="42"/>
      <c r="G7" s="42"/>
      <c r="H7" s="42"/>
    </row>
    <row r="8" spans="1:8" ht="19.899999999999999" customHeight="1">
      <c r="A8" s="41"/>
      <c r="B8" s="41"/>
      <c r="C8" s="42">
        <v>0</v>
      </c>
      <c r="D8" s="42">
        <v>0</v>
      </c>
      <c r="E8" s="42">
        <v>0</v>
      </c>
      <c r="F8" s="42">
        <v>0</v>
      </c>
      <c r="G8" s="42">
        <v>0</v>
      </c>
      <c r="H8" s="42">
        <v>0</v>
      </c>
    </row>
    <row r="9" spans="1:8" ht="19.899999999999999" customHeight="1">
      <c r="A9" s="46"/>
      <c r="B9" s="46"/>
      <c r="C9" s="42"/>
      <c r="D9" s="42"/>
      <c r="E9" s="42"/>
      <c r="F9" s="42"/>
      <c r="G9" s="42"/>
      <c r="H9" s="42"/>
    </row>
    <row r="10" spans="1:8" ht="19.899999999999999" customHeight="1">
      <c r="A10" s="46"/>
      <c r="B10" s="46"/>
      <c r="C10" s="42"/>
      <c r="D10" s="42"/>
      <c r="E10" s="42"/>
      <c r="F10" s="42"/>
      <c r="G10" s="42"/>
      <c r="H10" s="42"/>
    </row>
    <row r="11" spans="1:8" ht="19.899999999999999" customHeight="1">
      <c r="A11" s="46"/>
      <c r="B11" s="46"/>
      <c r="C11" s="42"/>
      <c r="D11" s="42"/>
      <c r="E11" s="42"/>
      <c r="F11" s="42"/>
      <c r="G11" s="42"/>
      <c r="H11" s="42"/>
    </row>
    <row r="12" spans="1:8" ht="19.899999999999999" customHeight="1">
      <c r="A12" s="45"/>
      <c r="B12" s="45"/>
      <c r="C12" s="17"/>
      <c r="D12" s="17"/>
      <c r="E12" s="47"/>
      <c r="F12" s="47"/>
      <c r="G12" s="47"/>
      <c r="H12" s="47"/>
    </row>
    <row r="13" spans="1:8">
      <c r="A13" s="114" t="s">
        <v>1272</v>
      </c>
      <c r="B13" s="113"/>
      <c r="C13" s="113"/>
      <c r="D13" s="113"/>
      <c r="E13" s="113"/>
    </row>
  </sheetData>
  <mergeCells count="11">
    <mergeCell ref="A13:E13"/>
    <mergeCell ref="A2:H2"/>
    <mergeCell ref="A3:G3"/>
    <mergeCell ref="D4:G4"/>
    <mergeCell ref="E5:F5"/>
    <mergeCell ref="A4:A6"/>
    <mergeCell ref="B4:B6"/>
    <mergeCell ref="C4:C6"/>
    <mergeCell ref="D5:D6"/>
    <mergeCell ref="G5:G6"/>
    <mergeCell ref="H4:H6"/>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93"/>
  <sheetViews>
    <sheetView topLeftCell="A19" workbookViewId="0">
      <selection activeCell="C14" sqref="C14:C92"/>
    </sheetView>
  </sheetViews>
  <sheetFormatPr defaultColWidth="10" defaultRowHeight="14"/>
  <cols>
    <col min="1" max="1" width="10" customWidth="1"/>
    <col min="2" max="2" width="21.7265625" customWidth="1"/>
    <col min="3" max="3" width="13.26953125" customWidth="1"/>
    <col min="4" max="14" width="7.7265625" customWidth="1"/>
    <col min="15" max="18" width="9.7265625" customWidth="1"/>
  </cols>
  <sheetData>
    <row r="1" spans="1:14" ht="14.25" customHeight="1">
      <c r="A1" s="1"/>
      <c r="M1" s="108" t="s">
        <v>449</v>
      </c>
      <c r="N1" s="108"/>
    </row>
    <row r="2" spans="1:14" ht="39.9" customHeight="1">
      <c r="A2" s="109" t="s">
        <v>27</v>
      </c>
      <c r="B2" s="109"/>
      <c r="C2" s="109"/>
      <c r="D2" s="109"/>
      <c r="E2" s="109"/>
      <c r="F2" s="109"/>
      <c r="G2" s="109"/>
      <c r="H2" s="109"/>
      <c r="I2" s="109"/>
      <c r="J2" s="109"/>
      <c r="K2" s="109"/>
      <c r="L2" s="109"/>
      <c r="M2" s="109"/>
      <c r="N2" s="109"/>
    </row>
    <row r="3" spans="1:14" ht="15.75" customHeight="1">
      <c r="A3" s="104" t="s">
        <v>29</v>
      </c>
      <c r="B3" s="104"/>
      <c r="C3" s="104"/>
      <c r="D3" s="104"/>
      <c r="E3" s="104"/>
      <c r="F3" s="104"/>
      <c r="G3" s="104"/>
      <c r="H3" s="104"/>
      <c r="I3" s="104"/>
      <c r="J3" s="104"/>
      <c r="K3" s="104"/>
      <c r="L3" s="104"/>
      <c r="M3" s="105" t="s">
        <v>30</v>
      </c>
      <c r="N3" s="105"/>
    </row>
    <row r="4" spans="1:14" ht="22.75" customHeight="1">
      <c r="A4" s="106" t="s">
        <v>258</v>
      </c>
      <c r="B4" s="106" t="s">
        <v>450</v>
      </c>
      <c r="C4" s="106" t="s">
        <v>451</v>
      </c>
      <c r="D4" s="106"/>
      <c r="E4" s="106"/>
      <c r="F4" s="106"/>
      <c r="G4" s="106"/>
      <c r="H4" s="106"/>
      <c r="I4" s="106"/>
      <c r="J4" s="106"/>
      <c r="K4" s="106"/>
      <c r="L4" s="106"/>
      <c r="M4" s="106" t="s">
        <v>452</v>
      </c>
      <c r="N4" s="106"/>
    </row>
    <row r="5" spans="1:14" ht="27.9" customHeight="1">
      <c r="A5" s="106"/>
      <c r="B5" s="106"/>
      <c r="C5" s="106" t="s">
        <v>453</v>
      </c>
      <c r="D5" s="106" t="s">
        <v>138</v>
      </c>
      <c r="E5" s="106"/>
      <c r="F5" s="106"/>
      <c r="G5" s="106"/>
      <c r="H5" s="106"/>
      <c r="I5" s="106"/>
      <c r="J5" s="106" t="s">
        <v>454</v>
      </c>
      <c r="K5" s="106" t="s">
        <v>140</v>
      </c>
      <c r="L5" s="106" t="s">
        <v>141</v>
      </c>
      <c r="M5" s="106" t="s">
        <v>455</v>
      </c>
      <c r="N5" s="106" t="s">
        <v>456</v>
      </c>
    </row>
    <row r="6" spans="1:14" ht="39.15" customHeight="1">
      <c r="A6" s="106"/>
      <c r="B6" s="106"/>
      <c r="C6" s="106"/>
      <c r="D6" s="40" t="s">
        <v>457</v>
      </c>
      <c r="E6" s="40" t="s">
        <v>458</v>
      </c>
      <c r="F6" s="40" t="s">
        <v>459</v>
      </c>
      <c r="G6" s="40" t="s">
        <v>460</v>
      </c>
      <c r="H6" s="40" t="s">
        <v>461</v>
      </c>
      <c r="I6" s="40" t="s">
        <v>462</v>
      </c>
      <c r="J6" s="106"/>
      <c r="K6" s="106"/>
      <c r="L6" s="106"/>
      <c r="M6" s="106"/>
      <c r="N6" s="106"/>
    </row>
    <row r="7" spans="1:14" ht="19.899999999999999" hidden="1" customHeight="1">
      <c r="A7" s="43"/>
      <c r="B7" s="2" t="s">
        <v>135</v>
      </c>
      <c r="C7" s="42">
        <v>5294.28</v>
      </c>
      <c r="D7" s="42">
        <v>5294.28</v>
      </c>
      <c r="E7" s="42"/>
      <c r="F7" s="42"/>
      <c r="G7" s="42"/>
      <c r="H7" s="42"/>
      <c r="I7" s="42"/>
      <c r="J7" s="42"/>
      <c r="K7" s="42"/>
      <c r="L7" s="42"/>
      <c r="M7" s="42">
        <v>5294.28</v>
      </c>
      <c r="N7" s="43"/>
    </row>
    <row r="8" spans="1:14" ht="19.899999999999999" hidden="1" customHeight="1">
      <c r="A8" s="41" t="s">
        <v>2</v>
      </c>
      <c r="B8" s="41" t="s">
        <v>4</v>
      </c>
      <c r="C8" s="42">
        <v>5294.28</v>
      </c>
      <c r="D8" s="42">
        <v>5294.28</v>
      </c>
      <c r="E8" s="42">
        <v>0</v>
      </c>
      <c r="F8" s="42">
        <v>0</v>
      </c>
      <c r="G8" s="42">
        <v>0</v>
      </c>
      <c r="H8" s="42">
        <v>0</v>
      </c>
      <c r="I8" s="42">
        <v>0</v>
      </c>
      <c r="J8" s="42">
        <v>0</v>
      </c>
      <c r="K8" s="42">
        <v>0</v>
      </c>
      <c r="L8" s="42">
        <v>0</v>
      </c>
      <c r="M8" s="42">
        <v>5294.28</v>
      </c>
      <c r="N8" s="43"/>
    </row>
    <row r="9" spans="1:14" ht="19.899999999999999" hidden="1" customHeight="1">
      <c r="A9" s="45" t="s">
        <v>463</v>
      </c>
      <c r="B9" s="45" t="s">
        <v>464</v>
      </c>
      <c r="C9" s="17">
        <v>605</v>
      </c>
      <c r="D9" s="17">
        <v>605</v>
      </c>
      <c r="E9" s="17"/>
      <c r="F9" s="17"/>
      <c r="G9" s="17"/>
      <c r="H9" s="17"/>
      <c r="I9" s="17"/>
      <c r="J9" s="17"/>
      <c r="K9" s="17"/>
      <c r="L9" s="17"/>
      <c r="M9" s="17">
        <v>605</v>
      </c>
      <c r="N9" s="4"/>
    </row>
    <row r="10" spans="1:14" ht="19.899999999999999" hidden="1" customHeight="1">
      <c r="A10" s="45" t="s">
        <v>463</v>
      </c>
      <c r="B10" s="45" t="s">
        <v>465</v>
      </c>
      <c r="C10" s="17">
        <v>31.5</v>
      </c>
      <c r="D10" s="17">
        <v>31.5</v>
      </c>
      <c r="E10" s="17"/>
      <c r="F10" s="17"/>
      <c r="G10" s="17"/>
      <c r="H10" s="17"/>
      <c r="I10" s="17"/>
      <c r="J10" s="17"/>
      <c r="K10" s="17"/>
      <c r="L10" s="17"/>
      <c r="M10" s="17">
        <v>31.5</v>
      </c>
      <c r="N10" s="4"/>
    </row>
    <row r="11" spans="1:14" ht="19.899999999999999" hidden="1" customHeight="1">
      <c r="A11" s="45" t="s">
        <v>463</v>
      </c>
      <c r="B11" s="45" t="s">
        <v>466</v>
      </c>
      <c r="C11" s="17">
        <v>268</v>
      </c>
      <c r="D11" s="17">
        <v>268</v>
      </c>
      <c r="E11" s="17"/>
      <c r="F11" s="17"/>
      <c r="G11" s="17"/>
      <c r="H11" s="17"/>
      <c r="I11" s="17"/>
      <c r="J11" s="17"/>
      <c r="K11" s="17"/>
      <c r="L11" s="17"/>
      <c r="M11" s="17">
        <v>268</v>
      </c>
      <c r="N11" s="4"/>
    </row>
    <row r="12" spans="1:14" ht="19.899999999999999" hidden="1" customHeight="1">
      <c r="A12" s="45" t="s">
        <v>463</v>
      </c>
      <c r="B12" s="45" t="s">
        <v>467</v>
      </c>
      <c r="C12" s="17">
        <v>42</v>
      </c>
      <c r="D12" s="17">
        <v>42</v>
      </c>
      <c r="E12" s="17"/>
      <c r="F12" s="17"/>
      <c r="G12" s="17"/>
      <c r="H12" s="17"/>
      <c r="I12" s="17"/>
      <c r="J12" s="17"/>
      <c r="K12" s="17"/>
      <c r="L12" s="17"/>
      <c r="M12" s="17">
        <v>42</v>
      </c>
      <c r="N12" s="4"/>
    </row>
    <row r="13" spans="1:14" ht="19.899999999999999" hidden="1" customHeight="1">
      <c r="A13" s="45" t="s">
        <v>463</v>
      </c>
      <c r="B13" s="45" t="s">
        <v>468</v>
      </c>
      <c r="C13" s="17">
        <v>37.799999999999997</v>
      </c>
      <c r="D13" s="17">
        <v>37.799999999999997</v>
      </c>
      <c r="E13" s="17"/>
      <c r="F13" s="17"/>
      <c r="G13" s="17"/>
      <c r="H13" s="17"/>
      <c r="I13" s="17"/>
      <c r="J13" s="17"/>
      <c r="K13" s="17"/>
      <c r="L13" s="17"/>
      <c r="M13" s="17">
        <v>37.799999999999997</v>
      </c>
      <c r="N13" s="4"/>
    </row>
    <row r="14" spans="1:14" ht="19.899999999999999" customHeight="1">
      <c r="A14" s="45" t="s">
        <v>463</v>
      </c>
      <c r="B14" s="45" t="s">
        <v>469</v>
      </c>
      <c r="C14" s="17">
        <v>210</v>
      </c>
      <c r="D14" s="17">
        <v>210</v>
      </c>
      <c r="E14" s="17"/>
      <c r="F14" s="17"/>
      <c r="G14" s="17"/>
      <c r="H14" s="17"/>
      <c r="I14" s="17"/>
      <c r="J14" s="17"/>
      <c r="K14" s="17"/>
      <c r="L14" s="17"/>
      <c r="M14" s="17">
        <v>210</v>
      </c>
      <c r="N14" s="4"/>
    </row>
    <row r="15" spans="1:14" ht="19.899999999999999" hidden="1" customHeight="1">
      <c r="A15" s="45" t="s">
        <v>463</v>
      </c>
      <c r="B15" s="45" t="s">
        <v>470</v>
      </c>
      <c r="C15" s="17">
        <v>5</v>
      </c>
      <c r="D15" s="17">
        <v>5</v>
      </c>
      <c r="E15" s="17"/>
      <c r="F15" s="17"/>
      <c r="G15" s="17"/>
      <c r="H15" s="17"/>
      <c r="I15" s="17"/>
      <c r="J15" s="17"/>
      <c r="K15" s="17"/>
      <c r="L15" s="17"/>
      <c r="M15" s="17">
        <v>5</v>
      </c>
      <c r="N15" s="4"/>
    </row>
    <row r="16" spans="1:14" ht="19.899999999999999" hidden="1" customHeight="1">
      <c r="A16" s="45" t="s">
        <v>471</v>
      </c>
      <c r="B16" s="45" t="s">
        <v>465</v>
      </c>
      <c r="C16" s="17">
        <v>11.1</v>
      </c>
      <c r="D16" s="17">
        <v>11.1</v>
      </c>
      <c r="E16" s="17"/>
      <c r="F16" s="17"/>
      <c r="G16" s="17"/>
      <c r="H16" s="17"/>
      <c r="I16" s="17"/>
      <c r="J16" s="17"/>
      <c r="K16" s="17"/>
      <c r="L16" s="17"/>
      <c r="M16" s="17">
        <v>11.1</v>
      </c>
      <c r="N16" s="4"/>
    </row>
    <row r="17" spans="1:14" ht="19.899999999999999" hidden="1" customHeight="1">
      <c r="A17" s="45" t="s">
        <v>471</v>
      </c>
      <c r="B17" s="45" t="s">
        <v>467</v>
      </c>
      <c r="C17" s="17">
        <v>14.8</v>
      </c>
      <c r="D17" s="17">
        <v>14.8</v>
      </c>
      <c r="E17" s="17"/>
      <c r="F17" s="17"/>
      <c r="G17" s="17"/>
      <c r="H17" s="17"/>
      <c r="I17" s="17"/>
      <c r="J17" s="17"/>
      <c r="K17" s="17"/>
      <c r="L17" s="17"/>
      <c r="M17" s="17">
        <v>14.8</v>
      </c>
      <c r="N17" s="4"/>
    </row>
    <row r="18" spans="1:14" ht="19.899999999999999" hidden="1" customHeight="1">
      <c r="A18" s="45" t="s">
        <v>471</v>
      </c>
      <c r="B18" s="45" t="s">
        <v>468</v>
      </c>
      <c r="C18" s="17">
        <v>13.32</v>
      </c>
      <c r="D18" s="17">
        <v>13.32</v>
      </c>
      <c r="E18" s="17"/>
      <c r="F18" s="17"/>
      <c r="G18" s="17"/>
      <c r="H18" s="17"/>
      <c r="I18" s="17"/>
      <c r="J18" s="17"/>
      <c r="K18" s="17"/>
      <c r="L18" s="17"/>
      <c r="M18" s="17">
        <v>13.32</v>
      </c>
      <c r="N18" s="4"/>
    </row>
    <row r="19" spans="1:14" ht="19.899999999999999" customHeight="1">
      <c r="A19" s="45" t="s">
        <v>471</v>
      </c>
      <c r="B19" s="45" t="s">
        <v>469</v>
      </c>
      <c r="C19" s="17">
        <v>74</v>
      </c>
      <c r="D19" s="17">
        <v>74</v>
      </c>
      <c r="E19" s="17"/>
      <c r="F19" s="17"/>
      <c r="G19" s="17"/>
      <c r="H19" s="17"/>
      <c r="I19" s="17"/>
      <c r="J19" s="17"/>
      <c r="K19" s="17"/>
      <c r="L19" s="17"/>
      <c r="M19" s="17">
        <v>74</v>
      </c>
      <c r="N19" s="4"/>
    </row>
    <row r="20" spans="1:14" ht="19.899999999999999" hidden="1" customHeight="1">
      <c r="A20" s="45" t="s">
        <v>471</v>
      </c>
      <c r="B20" s="45" t="s">
        <v>470</v>
      </c>
      <c r="C20" s="17">
        <v>6</v>
      </c>
      <c r="D20" s="17">
        <v>6</v>
      </c>
      <c r="E20" s="17"/>
      <c r="F20" s="17"/>
      <c r="G20" s="17"/>
      <c r="H20" s="17"/>
      <c r="I20" s="17"/>
      <c r="J20" s="17"/>
      <c r="K20" s="17"/>
      <c r="L20" s="17"/>
      <c r="M20" s="17">
        <v>6</v>
      </c>
      <c r="N20" s="4"/>
    </row>
    <row r="21" spans="1:14" ht="19.899999999999999" hidden="1" customHeight="1">
      <c r="A21" s="45" t="s">
        <v>472</v>
      </c>
      <c r="B21" s="45" t="s">
        <v>465</v>
      </c>
      <c r="C21" s="17">
        <v>6.9</v>
      </c>
      <c r="D21" s="17">
        <v>6.9</v>
      </c>
      <c r="E21" s="17"/>
      <c r="F21" s="17"/>
      <c r="G21" s="17"/>
      <c r="H21" s="17"/>
      <c r="I21" s="17"/>
      <c r="J21" s="17"/>
      <c r="K21" s="17"/>
      <c r="L21" s="17"/>
      <c r="M21" s="17">
        <v>6.9</v>
      </c>
      <c r="N21" s="4"/>
    </row>
    <row r="22" spans="1:14" ht="19.899999999999999" hidden="1" customHeight="1">
      <c r="A22" s="45" t="s">
        <v>472</v>
      </c>
      <c r="B22" s="45" t="s">
        <v>467</v>
      </c>
      <c r="C22" s="17">
        <v>9.1999999999999993</v>
      </c>
      <c r="D22" s="17">
        <v>9.1999999999999993</v>
      </c>
      <c r="E22" s="17"/>
      <c r="F22" s="17"/>
      <c r="G22" s="17"/>
      <c r="H22" s="17"/>
      <c r="I22" s="17"/>
      <c r="J22" s="17"/>
      <c r="K22" s="17"/>
      <c r="L22" s="17"/>
      <c r="M22" s="17">
        <v>9.1999999999999993</v>
      </c>
      <c r="N22" s="4"/>
    </row>
    <row r="23" spans="1:14" ht="19.899999999999999" hidden="1" customHeight="1">
      <c r="A23" s="45" t="s">
        <v>472</v>
      </c>
      <c r="B23" s="45" t="s">
        <v>468</v>
      </c>
      <c r="C23" s="17">
        <v>8.2799999999999994</v>
      </c>
      <c r="D23" s="17">
        <v>8.2799999999999994</v>
      </c>
      <c r="E23" s="17"/>
      <c r="F23" s="17"/>
      <c r="G23" s="17"/>
      <c r="H23" s="17"/>
      <c r="I23" s="17"/>
      <c r="J23" s="17"/>
      <c r="K23" s="17"/>
      <c r="L23" s="17"/>
      <c r="M23" s="17">
        <v>8.2799999999999994</v>
      </c>
      <c r="N23" s="4"/>
    </row>
    <row r="24" spans="1:14" ht="19.899999999999999" customHeight="1">
      <c r="A24" s="45" t="s">
        <v>472</v>
      </c>
      <c r="B24" s="45" t="s">
        <v>469</v>
      </c>
      <c r="C24" s="17">
        <v>46</v>
      </c>
      <c r="D24" s="17">
        <v>46</v>
      </c>
      <c r="E24" s="17"/>
      <c r="F24" s="17"/>
      <c r="G24" s="17"/>
      <c r="H24" s="17"/>
      <c r="I24" s="17"/>
      <c r="J24" s="17"/>
      <c r="K24" s="17"/>
      <c r="L24" s="17"/>
      <c r="M24" s="17">
        <v>46</v>
      </c>
      <c r="N24" s="4"/>
    </row>
    <row r="25" spans="1:14" ht="19.899999999999999" hidden="1" customHeight="1">
      <c r="A25" s="45" t="s">
        <v>472</v>
      </c>
      <c r="B25" s="45" t="s">
        <v>470</v>
      </c>
      <c r="C25" s="17">
        <v>10</v>
      </c>
      <c r="D25" s="17">
        <v>10</v>
      </c>
      <c r="E25" s="17"/>
      <c r="F25" s="17"/>
      <c r="G25" s="17"/>
      <c r="H25" s="17"/>
      <c r="I25" s="17"/>
      <c r="J25" s="17"/>
      <c r="K25" s="17"/>
      <c r="L25" s="17"/>
      <c r="M25" s="17">
        <v>10</v>
      </c>
      <c r="N25" s="4"/>
    </row>
    <row r="26" spans="1:14" ht="19.899999999999999" hidden="1" customHeight="1">
      <c r="A26" s="45" t="s">
        <v>473</v>
      </c>
      <c r="B26" s="45" t="s">
        <v>474</v>
      </c>
      <c r="C26" s="17">
        <v>3.9</v>
      </c>
      <c r="D26" s="17">
        <v>3.9</v>
      </c>
      <c r="E26" s="17"/>
      <c r="F26" s="17"/>
      <c r="G26" s="17"/>
      <c r="H26" s="17"/>
      <c r="I26" s="17"/>
      <c r="J26" s="17"/>
      <c r="K26" s="17"/>
      <c r="L26" s="17"/>
      <c r="M26" s="17">
        <v>3.9</v>
      </c>
      <c r="N26" s="4"/>
    </row>
    <row r="27" spans="1:14" ht="19.899999999999999" hidden="1" customHeight="1">
      <c r="A27" s="45" t="s">
        <v>473</v>
      </c>
      <c r="B27" s="45" t="s">
        <v>467</v>
      </c>
      <c r="C27" s="17">
        <v>5.2</v>
      </c>
      <c r="D27" s="17">
        <v>5.2</v>
      </c>
      <c r="E27" s="17"/>
      <c r="F27" s="17"/>
      <c r="G27" s="17"/>
      <c r="H27" s="17"/>
      <c r="I27" s="17"/>
      <c r="J27" s="17"/>
      <c r="K27" s="17"/>
      <c r="L27" s="17"/>
      <c r="M27" s="17">
        <v>5.2</v>
      </c>
      <c r="N27" s="4"/>
    </row>
    <row r="28" spans="1:14" ht="19.899999999999999" hidden="1" customHeight="1">
      <c r="A28" s="45" t="s">
        <v>473</v>
      </c>
      <c r="B28" s="45" t="s">
        <v>468</v>
      </c>
      <c r="C28" s="17">
        <v>4.68</v>
      </c>
      <c r="D28" s="17">
        <v>4.68</v>
      </c>
      <c r="E28" s="17"/>
      <c r="F28" s="17"/>
      <c r="G28" s="17"/>
      <c r="H28" s="17"/>
      <c r="I28" s="17"/>
      <c r="J28" s="17"/>
      <c r="K28" s="17"/>
      <c r="L28" s="17"/>
      <c r="M28" s="17">
        <v>4.68</v>
      </c>
      <c r="N28" s="4"/>
    </row>
    <row r="29" spans="1:14" ht="19.899999999999999" customHeight="1">
      <c r="A29" s="45" t="s">
        <v>473</v>
      </c>
      <c r="B29" s="45" t="s">
        <v>469</v>
      </c>
      <c r="C29" s="17">
        <v>26</v>
      </c>
      <c r="D29" s="17">
        <v>26</v>
      </c>
      <c r="E29" s="17"/>
      <c r="F29" s="17"/>
      <c r="G29" s="17"/>
      <c r="H29" s="17"/>
      <c r="I29" s="17"/>
      <c r="J29" s="17"/>
      <c r="K29" s="17"/>
      <c r="L29" s="17"/>
      <c r="M29" s="17">
        <v>26</v>
      </c>
      <c r="N29" s="4"/>
    </row>
    <row r="30" spans="1:14" ht="19.899999999999999" hidden="1" customHeight="1">
      <c r="A30" s="45" t="s">
        <v>473</v>
      </c>
      <c r="B30" s="45" t="s">
        <v>470</v>
      </c>
      <c r="C30" s="17">
        <v>2</v>
      </c>
      <c r="D30" s="17">
        <v>2</v>
      </c>
      <c r="E30" s="17"/>
      <c r="F30" s="17"/>
      <c r="G30" s="17"/>
      <c r="H30" s="17"/>
      <c r="I30" s="17"/>
      <c r="J30" s="17"/>
      <c r="K30" s="17"/>
      <c r="L30" s="17"/>
      <c r="M30" s="17">
        <v>2</v>
      </c>
      <c r="N30" s="4"/>
    </row>
    <row r="31" spans="1:14" ht="19.899999999999999" hidden="1" customHeight="1">
      <c r="A31" s="45" t="s">
        <v>475</v>
      </c>
      <c r="B31" s="45" t="s">
        <v>465</v>
      </c>
      <c r="C31" s="17">
        <v>1.8</v>
      </c>
      <c r="D31" s="17">
        <v>1.8</v>
      </c>
      <c r="E31" s="17"/>
      <c r="F31" s="17"/>
      <c r="G31" s="17"/>
      <c r="H31" s="17"/>
      <c r="I31" s="17"/>
      <c r="J31" s="17"/>
      <c r="K31" s="17"/>
      <c r="L31" s="17"/>
      <c r="M31" s="17">
        <v>1.8</v>
      </c>
      <c r="N31" s="4"/>
    </row>
    <row r="32" spans="1:14" ht="19.899999999999999" hidden="1" customHeight="1">
      <c r="A32" s="45" t="s">
        <v>475</v>
      </c>
      <c r="B32" s="45" t="s">
        <v>467</v>
      </c>
      <c r="C32" s="17">
        <v>2.4</v>
      </c>
      <c r="D32" s="17">
        <v>2.4</v>
      </c>
      <c r="E32" s="17"/>
      <c r="F32" s="17"/>
      <c r="G32" s="17"/>
      <c r="H32" s="17"/>
      <c r="I32" s="17"/>
      <c r="J32" s="17"/>
      <c r="K32" s="17"/>
      <c r="L32" s="17"/>
      <c r="M32" s="17">
        <v>2.4</v>
      </c>
      <c r="N32" s="4"/>
    </row>
    <row r="33" spans="1:14" ht="19.899999999999999" hidden="1" customHeight="1">
      <c r="A33" s="45" t="s">
        <v>475</v>
      </c>
      <c r="B33" s="45" t="s">
        <v>468</v>
      </c>
      <c r="C33" s="17">
        <v>2.16</v>
      </c>
      <c r="D33" s="17">
        <v>2.16</v>
      </c>
      <c r="E33" s="17"/>
      <c r="F33" s="17"/>
      <c r="G33" s="17"/>
      <c r="H33" s="17"/>
      <c r="I33" s="17"/>
      <c r="J33" s="17"/>
      <c r="K33" s="17"/>
      <c r="L33" s="17"/>
      <c r="M33" s="17">
        <v>2.16</v>
      </c>
      <c r="N33" s="4"/>
    </row>
    <row r="34" spans="1:14" ht="19.899999999999999" customHeight="1">
      <c r="A34" s="45" t="s">
        <v>475</v>
      </c>
      <c r="B34" s="45" t="s">
        <v>469</v>
      </c>
      <c r="C34" s="17">
        <v>12</v>
      </c>
      <c r="D34" s="17">
        <v>12</v>
      </c>
      <c r="E34" s="17"/>
      <c r="F34" s="17"/>
      <c r="G34" s="17"/>
      <c r="H34" s="17"/>
      <c r="I34" s="17"/>
      <c r="J34" s="17"/>
      <c r="K34" s="17"/>
      <c r="L34" s="17"/>
      <c r="M34" s="17">
        <v>12</v>
      </c>
      <c r="N34" s="4"/>
    </row>
    <row r="35" spans="1:14" ht="19.899999999999999" hidden="1" customHeight="1">
      <c r="A35" s="45" t="s">
        <v>475</v>
      </c>
      <c r="B35" s="45" t="s">
        <v>470</v>
      </c>
      <c r="C35" s="17">
        <v>0.3</v>
      </c>
      <c r="D35" s="17">
        <v>0.3</v>
      </c>
      <c r="E35" s="17"/>
      <c r="F35" s="17"/>
      <c r="G35" s="17"/>
      <c r="H35" s="17"/>
      <c r="I35" s="17"/>
      <c r="J35" s="17"/>
      <c r="K35" s="17"/>
      <c r="L35" s="17"/>
      <c r="M35" s="17">
        <v>0.3</v>
      </c>
      <c r="N35" s="4"/>
    </row>
    <row r="36" spans="1:14" ht="19.899999999999999" hidden="1" customHeight="1">
      <c r="A36" s="45" t="s">
        <v>476</v>
      </c>
      <c r="B36" s="45" t="s">
        <v>465</v>
      </c>
      <c r="C36" s="17">
        <v>3.3</v>
      </c>
      <c r="D36" s="17">
        <v>3.3</v>
      </c>
      <c r="E36" s="17"/>
      <c r="F36" s="17"/>
      <c r="G36" s="17"/>
      <c r="H36" s="17"/>
      <c r="I36" s="17"/>
      <c r="J36" s="17"/>
      <c r="K36" s="17"/>
      <c r="L36" s="17"/>
      <c r="M36" s="17">
        <v>3.3</v>
      </c>
      <c r="N36" s="4"/>
    </row>
    <row r="37" spans="1:14" ht="19.899999999999999" hidden="1" customHeight="1">
      <c r="A37" s="45" t="s">
        <v>476</v>
      </c>
      <c r="B37" s="45" t="s">
        <v>467</v>
      </c>
      <c r="C37" s="17">
        <v>4.4000000000000004</v>
      </c>
      <c r="D37" s="17">
        <v>4.4000000000000004</v>
      </c>
      <c r="E37" s="17"/>
      <c r="F37" s="17"/>
      <c r="G37" s="17"/>
      <c r="H37" s="17"/>
      <c r="I37" s="17"/>
      <c r="J37" s="17"/>
      <c r="K37" s="17"/>
      <c r="L37" s="17"/>
      <c r="M37" s="17">
        <v>4.4000000000000004</v>
      </c>
      <c r="N37" s="4"/>
    </row>
    <row r="38" spans="1:14" ht="19.899999999999999" hidden="1" customHeight="1">
      <c r="A38" s="45" t="s">
        <v>476</v>
      </c>
      <c r="B38" s="45" t="s">
        <v>468</v>
      </c>
      <c r="C38" s="17">
        <v>3.96</v>
      </c>
      <c r="D38" s="17">
        <v>3.96</v>
      </c>
      <c r="E38" s="17"/>
      <c r="F38" s="17"/>
      <c r="G38" s="17"/>
      <c r="H38" s="17"/>
      <c r="I38" s="17"/>
      <c r="J38" s="17"/>
      <c r="K38" s="17"/>
      <c r="L38" s="17"/>
      <c r="M38" s="17">
        <v>3.96</v>
      </c>
      <c r="N38" s="4"/>
    </row>
    <row r="39" spans="1:14" ht="19.899999999999999" customHeight="1">
      <c r="A39" s="45" t="s">
        <v>476</v>
      </c>
      <c r="B39" s="45" t="s">
        <v>469</v>
      </c>
      <c r="C39" s="17">
        <v>22</v>
      </c>
      <c r="D39" s="17">
        <v>22</v>
      </c>
      <c r="E39" s="17"/>
      <c r="F39" s="17"/>
      <c r="G39" s="17"/>
      <c r="H39" s="17"/>
      <c r="I39" s="17"/>
      <c r="J39" s="17"/>
      <c r="K39" s="17"/>
      <c r="L39" s="17"/>
      <c r="M39" s="17">
        <v>22</v>
      </c>
      <c r="N39" s="4"/>
    </row>
    <row r="40" spans="1:14" ht="19.899999999999999" hidden="1" customHeight="1">
      <c r="A40" s="45" t="s">
        <v>476</v>
      </c>
      <c r="B40" s="45" t="s">
        <v>470</v>
      </c>
      <c r="C40" s="17">
        <v>0.2</v>
      </c>
      <c r="D40" s="17">
        <v>0.2</v>
      </c>
      <c r="E40" s="17"/>
      <c r="F40" s="17"/>
      <c r="G40" s="17"/>
      <c r="H40" s="17"/>
      <c r="I40" s="17"/>
      <c r="J40" s="17"/>
      <c r="K40" s="17"/>
      <c r="L40" s="17"/>
      <c r="M40" s="17">
        <v>0.2</v>
      </c>
      <c r="N40" s="4"/>
    </row>
    <row r="41" spans="1:14" ht="19.899999999999999" hidden="1" customHeight="1">
      <c r="A41" s="45" t="s">
        <v>477</v>
      </c>
      <c r="B41" s="45" t="s">
        <v>465</v>
      </c>
      <c r="C41" s="17">
        <v>1.8</v>
      </c>
      <c r="D41" s="17">
        <v>1.8</v>
      </c>
      <c r="E41" s="17"/>
      <c r="F41" s="17"/>
      <c r="G41" s="17"/>
      <c r="H41" s="17"/>
      <c r="I41" s="17"/>
      <c r="J41" s="17"/>
      <c r="K41" s="17"/>
      <c r="L41" s="17"/>
      <c r="M41" s="17">
        <v>1.8</v>
      </c>
      <c r="N41" s="4"/>
    </row>
    <row r="42" spans="1:14" ht="19.899999999999999" hidden="1" customHeight="1">
      <c r="A42" s="45" t="s">
        <v>477</v>
      </c>
      <c r="B42" s="45" t="s">
        <v>467</v>
      </c>
      <c r="C42" s="17">
        <v>2.4</v>
      </c>
      <c r="D42" s="17">
        <v>2.4</v>
      </c>
      <c r="E42" s="17"/>
      <c r="F42" s="17"/>
      <c r="G42" s="17"/>
      <c r="H42" s="17"/>
      <c r="I42" s="17"/>
      <c r="J42" s="17"/>
      <c r="K42" s="17"/>
      <c r="L42" s="17"/>
      <c r="M42" s="17">
        <v>2.4</v>
      </c>
      <c r="N42" s="4"/>
    </row>
    <row r="43" spans="1:14" ht="19.899999999999999" hidden="1" customHeight="1">
      <c r="A43" s="45" t="s">
        <v>477</v>
      </c>
      <c r="B43" s="45" t="s">
        <v>468</v>
      </c>
      <c r="C43" s="17">
        <v>2.16</v>
      </c>
      <c r="D43" s="17">
        <v>2.16</v>
      </c>
      <c r="E43" s="17"/>
      <c r="F43" s="17"/>
      <c r="G43" s="17"/>
      <c r="H43" s="17"/>
      <c r="I43" s="17"/>
      <c r="J43" s="17"/>
      <c r="K43" s="17"/>
      <c r="L43" s="17"/>
      <c r="M43" s="17">
        <v>2.16</v>
      </c>
      <c r="N43" s="4"/>
    </row>
    <row r="44" spans="1:14" ht="19.899999999999999" customHeight="1">
      <c r="A44" s="45" t="s">
        <v>477</v>
      </c>
      <c r="B44" s="45" t="s">
        <v>469</v>
      </c>
      <c r="C44" s="17">
        <v>12</v>
      </c>
      <c r="D44" s="17">
        <v>12</v>
      </c>
      <c r="E44" s="17"/>
      <c r="F44" s="17"/>
      <c r="G44" s="17"/>
      <c r="H44" s="17"/>
      <c r="I44" s="17"/>
      <c r="J44" s="17"/>
      <c r="K44" s="17"/>
      <c r="L44" s="17"/>
      <c r="M44" s="17">
        <v>12</v>
      </c>
      <c r="N44" s="4"/>
    </row>
    <row r="45" spans="1:14" ht="19.899999999999999" hidden="1" customHeight="1">
      <c r="A45" s="45" t="s">
        <v>477</v>
      </c>
      <c r="B45" s="45" t="s">
        <v>470</v>
      </c>
      <c r="C45" s="17">
        <v>1</v>
      </c>
      <c r="D45" s="17">
        <v>1</v>
      </c>
      <c r="E45" s="17"/>
      <c r="F45" s="17"/>
      <c r="G45" s="17"/>
      <c r="H45" s="17"/>
      <c r="I45" s="17"/>
      <c r="J45" s="17"/>
      <c r="K45" s="17"/>
      <c r="L45" s="17"/>
      <c r="M45" s="17">
        <v>1</v>
      </c>
      <c r="N45" s="4"/>
    </row>
    <row r="46" spans="1:14" ht="19.899999999999999" hidden="1" customHeight="1">
      <c r="A46" s="45" t="s">
        <v>478</v>
      </c>
      <c r="B46" s="45" t="s">
        <v>465</v>
      </c>
      <c r="C46" s="17">
        <v>9.6</v>
      </c>
      <c r="D46" s="17">
        <v>9.6</v>
      </c>
      <c r="E46" s="17"/>
      <c r="F46" s="17"/>
      <c r="G46" s="17"/>
      <c r="H46" s="17"/>
      <c r="I46" s="17"/>
      <c r="J46" s="17"/>
      <c r="K46" s="17"/>
      <c r="L46" s="17"/>
      <c r="M46" s="17">
        <v>9.6</v>
      </c>
      <c r="N46" s="4"/>
    </row>
    <row r="47" spans="1:14" ht="19.899999999999999" hidden="1" customHeight="1">
      <c r="A47" s="45" t="s">
        <v>478</v>
      </c>
      <c r="B47" s="45" t="s">
        <v>467</v>
      </c>
      <c r="C47" s="17">
        <v>12.8</v>
      </c>
      <c r="D47" s="17">
        <v>12.8</v>
      </c>
      <c r="E47" s="17"/>
      <c r="F47" s="17"/>
      <c r="G47" s="17"/>
      <c r="H47" s="17"/>
      <c r="I47" s="17"/>
      <c r="J47" s="17"/>
      <c r="K47" s="17"/>
      <c r="L47" s="17"/>
      <c r="M47" s="17">
        <v>12.8</v>
      </c>
      <c r="N47" s="4"/>
    </row>
    <row r="48" spans="1:14" ht="19.899999999999999" hidden="1" customHeight="1">
      <c r="A48" s="45" t="s">
        <v>478</v>
      </c>
      <c r="B48" s="45" t="s">
        <v>468</v>
      </c>
      <c r="C48" s="17">
        <v>11.52</v>
      </c>
      <c r="D48" s="17">
        <v>11.52</v>
      </c>
      <c r="E48" s="17"/>
      <c r="F48" s="17"/>
      <c r="G48" s="17"/>
      <c r="H48" s="17"/>
      <c r="I48" s="17"/>
      <c r="J48" s="17"/>
      <c r="K48" s="17"/>
      <c r="L48" s="17"/>
      <c r="M48" s="17">
        <v>11.52</v>
      </c>
      <c r="N48" s="4"/>
    </row>
    <row r="49" spans="1:14" ht="19.899999999999999" customHeight="1">
      <c r="A49" s="45" t="s">
        <v>478</v>
      </c>
      <c r="B49" s="45" t="s">
        <v>469</v>
      </c>
      <c r="C49" s="17">
        <v>64</v>
      </c>
      <c r="D49" s="17">
        <v>64</v>
      </c>
      <c r="E49" s="17"/>
      <c r="F49" s="17"/>
      <c r="G49" s="17"/>
      <c r="H49" s="17"/>
      <c r="I49" s="17"/>
      <c r="J49" s="17"/>
      <c r="K49" s="17"/>
      <c r="L49" s="17"/>
      <c r="M49" s="17">
        <v>64</v>
      </c>
      <c r="N49" s="4"/>
    </row>
    <row r="50" spans="1:14" ht="19.899999999999999" hidden="1" customHeight="1">
      <c r="A50" s="45" t="s">
        <v>478</v>
      </c>
      <c r="B50" s="45" t="s">
        <v>470</v>
      </c>
      <c r="C50" s="17">
        <v>20</v>
      </c>
      <c r="D50" s="17">
        <v>20</v>
      </c>
      <c r="E50" s="17"/>
      <c r="F50" s="17"/>
      <c r="G50" s="17"/>
      <c r="H50" s="17"/>
      <c r="I50" s="17"/>
      <c r="J50" s="17"/>
      <c r="K50" s="17"/>
      <c r="L50" s="17"/>
      <c r="M50" s="17">
        <v>20</v>
      </c>
      <c r="N50" s="4"/>
    </row>
    <row r="51" spans="1:14" ht="19.899999999999999" hidden="1" customHeight="1">
      <c r="A51" s="45" t="s">
        <v>479</v>
      </c>
      <c r="B51" s="45" t="s">
        <v>474</v>
      </c>
      <c r="C51" s="17">
        <v>34.5</v>
      </c>
      <c r="D51" s="17">
        <v>34.5</v>
      </c>
      <c r="E51" s="17"/>
      <c r="F51" s="17"/>
      <c r="G51" s="17"/>
      <c r="H51" s="17"/>
      <c r="I51" s="17"/>
      <c r="J51" s="17"/>
      <c r="K51" s="17"/>
      <c r="L51" s="17"/>
      <c r="M51" s="17">
        <v>34.5</v>
      </c>
      <c r="N51" s="4"/>
    </row>
    <row r="52" spans="1:14" ht="19.899999999999999" hidden="1" customHeight="1">
      <c r="A52" s="45" t="s">
        <v>479</v>
      </c>
      <c r="B52" s="45" t="s">
        <v>466</v>
      </c>
      <c r="C52" s="17">
        <v>5</v>
      </c>
      <c r="D52" s="17">
        <v>5</v>
      </c>
      <c r="E52" s="17"/>
      <c r="F52" s="17"/>
      <c r="G52" s="17"/>
      <c r="H52" s="17"/>
      <c r="I52" s="17"/>
      <c r="J52" s="17"/>
      <c r="K52" s="17"/>
      <c r="L52" s="17"/>
      <c r="M52" s="17">
        <v>5</v>
      </c>
      <c r="N52" s="4"/>
    </row>
    <row r="53" spans="1:14" ht="19.899999999999999" hidden="1" customHeight="1">
      <c r="A53" s="45" t="s">
        <v>479</v>
      </c>
      <c r="B53" s="45" t="s">
        <v>480</v>
      </c>
      <c r="C53" s="17">
        <v>151.72999999999999</v>
      </c>
      <c r="D53" s="17">
        <v>151.72999999999999</v>
      </c>
      <c r="E53" s="17"/>
      <c r="F53" s="17"/>
      <c r="G53" s="17"/>
      <c r="H53" s="17"/>
      <c r="I53" s="17"/>
      <c r="J53" s="17"/>
      <c r="K53" s="17"/>
      <c r="L53" s="17"/>
      <c r="M53" s="17">
        <v>151.72999999999999</v>
      </c>
      <c r="N53" s="4"/>
    </row>
    <row r="54" spans="1:14" ht="19.899999999999999" hidden="1" customHeight="1">
      <c r="A54" s="45" t="s">
        <v>479</v>
      </c>
      <c r="B54" s="45" t="s">
        <v>467</v>
      </c>
      <c r="C54" s="17">
        <v>46</v>
      </c>
      <c r="D54" s="17">
        <v>46</v>
      </c>
      <c r="E54" s="17"/>
      <c r="F54" s="17"/>
      <c r="G54" s="17"/>
      <c r="H54" s="17"/>
      <c r="I54" s="17"/>
      <c r="J54" s="17"/>
      <c r="K54" s="17"/>
      <c r="L54" s="17"/>
      <c r="M54" s="17">
        <v>46</v>
      </c>
      <c r="N54" s="4"/>
    </row>
    <row r="55" spans="1:14" ht="19.899999999999999" hidden="1" customHeight="1">
      <c r="A55" s="45" t="s">
        <v>479</v>
      </c>
      <c r="B55" s="45" t="s">
        <v>468</v>
      </c>
      <c r="C55" s="17">
        <v>41.4</v>
      </c>
      <c r="D55" s="17">
        <v>41.4</v>
      </c>
      <c r="E55" s="17"/>
      <c r="F55" s="17"/>
      <c r="G55" s="17"/>
      <c r="H55" s="17"/>
      <c r="I55" s="17"/>
      <c r="J55" s="17"/>
      <c r="K55" s="17"/>
      <c r="L55" s="17"/>
      <c r="M55" s="17">
        <v>41.4</v>
      </c>
      <c r="N55" s="4"/>
    </row>
    <row r="56" spans="1:14" ht="19.899999999999999" customHeight="1">
      <c r="A56" s="45" t="s">
        <v>479</v>
      </c>
      <c r="B56" s="45" t="s">
        <v>469</v>
      </c>
      <c r="C56" s="17">
        <v>230</v>
      </c>
      <c r="D56" s="17">
        <v>230</v>
      </c>
      <c r="E56" s="17"/>
      <c r="F56" s="17"/>
      <c r="G56" s="17"/>
      <c r="H56" s="17"/>
      <c r="I56" s="17"/>
      <c r="J56" s="17"/>
      <c r="K56" s="17"/>
      <c r="L56" s="17"/>
      <c r="M56" s="17">
        <v>230</v>
      </c>
      <c r="N56" s="4"/>
    </row>
    <row r="57" spans="1:14" ht="19.899999999999999" hidden="1" customHeight="1">
      <c r="A57" s="45" t="s">
        <v>479</v>
      </c>
      <c r="B57" s="45" t="s">
        <v>470</v>
      </c>
      <c r="C57" s="17">
        <v>11</v>
      </c>
      <c r="D57" s="17">
        <v>11</v>
      </c>
      <c r="E57" s="17"/>
      <c r="F57" s="17"/>
      <c r="G57" s="17"/>
      <c r="H57" s="17"/>
      <c r="I57" s="17"/>
      <c r="J57" s="17"/>
      <c r="K57" s="17"/>
      <c r="L57" s="17"/>
      <c r="M57" s="17">
        <v>11</v>
      </c>
      <c r="N57" s="4"/>
    </row>
    <row r="58" spans="1:14" ht="19.899999999999999" hidden="1" customHeight="1">
      <c r="A58" s="45" t="s">
        <v>481</v>
      </c>
      <c r="B58" s="45" t="s">
        <v>465</v>
      </c>
      <c r="C58" s="17">
        <v>39.6</v>
      </c>
      <c r="D58" s="17">
        <v>39.6</v>
      </c>
      <c r="E58" s="17"/>
      <c r="F58" s="17"/>
      <c r="G58" s="17"/>
      <c r="H58" s="17"/>
      <c r="I58" s="17"/>
      <c r="J58" s="17"/>
      <c r="K58" s="17"/>
      <c r="L58" s="17"/>
      <c r="M58" s="17">
        <v>39.6</v>
      </c>
      <c r="N58" s="4"/>
    </row>
    <row r="59" spans="1:14" ht="19.899999999999999" hidden="1" customHeight="1">
      <c r="A59" s="45" t="s">
        <v>481</v>
      </c>
      <c r="B59" s="45" t="s">
        <v>482</v>
      </c>
      <c r="C59" s="17">
        <v>15</v>
      </c>
      <c r="D59" s="17">
        <v>15</v>
      </c>
      <c r="E59" s="17"/>
      <c r="F59" s="17"/>
      <c r="G59" s="17"/>
      <c r="H59" s="17"/>
      <c r="I59" s="17"/>
      <c r="J59" s="17"/>
      <c r="K59" s="17"/>
      <c r="L59" s="17"/>
      <c r="M59" s="17">
        <v>15</v>
      </c>
      <c r="N59" s="4"/>
    </row>
    <row r="60" spans="1:14" ht="19.899999999999999" hidden="1" customHeight="1">
      <c r="A60" s="45" t="s">
        <v>481</v>
      </c>
      <c r="B60" s="45" t="s">
        <v>483</v>
      </c>
      <c r="C60" s="17">
        <v>46.61</v>
      </c>
      <c r="D60" s="17">
        <v>46.61</v>
      </c>
      <c r="E60" s="17"/>
      <c r="F60" s="17"/>
      <c r="G60" s="17"/>
      <c r="H60" s="17"/>
      <c r="I60" s="17"/>
      <c r="J60" s="17"/>
      <c r="K60" s="17"/>
      <c r="L60" s="17"/>
      <c r="M60" s="17">
        <v>46.61</v>
      </c>
      <c r="N60" s="4"/>
    </row>
    <row r="61" spans="1:14" ht="19.899999999999999" hidden="1" customHeight="1">
      <c r="A61" s="45" t="s">
        <v>481</v>
      </c>
      <c r="B61" s="45" t="s">
        <v>467</v>
      </c>
      <c r="C61" s="17">
        <v>52.8</v>
      </c>
      <c r="D61" s="17">
        <v>52.8</v>
      </c>
      <c r="E61" s="17"/>
      <c r="F61" s="17"/>
      <c r="G61" s="17"/>
      <c r="H61" s="17"/>
      <c r="I61" s="17"/>
      <c r="J61" s="17"/>
      <c r="K61" s="17"/>
      <c r="L61" s="17"/>
      <c r="M61" s="17">
        <v>52.8</v>
      </c>
      <c r="N61" s="4"/>
    </row>
    <row r="62" spans="1:14" ht="19.899999999999999" hidden="1" customHeight="1">
      <c r="A62" s="45" t="s">
        <v>481</v>
      </c>
      <c r="B62" s="45" t="s">
        <v>468</v>
      </c>
      <c r="C62" s="17">
        <v>47.52</v>
      </c>
      <c r="D62" s="17">
        <v>47.52</v>
      </c>
      <c r="E62" s="17"/>
      <c r="F62" s="17"/>
      <c r="G62" s="17"/>
      <c r="H62" s="17"/>
      <c r="I62" s="17"/>
      <c r="J62" s="17"/>
      <c r="K62" s="17"/>
      <c r="L62" s="17"/>
      <c r="M62" s="17">
        <v>47.52</v>
      </c>
      <c r="N62" s="4"/>
    </row>
    <row r="63" spans="1:14" ht="19.899999999999999" customHeight="1">
      <c r="A63" s="45" t="s">
        <v>481</v>
      </c>
      <c r="B63" s="45" t="s">
        <v>469</v>
      </c>
      <c r="C63" s="17">
        <v>264</v>
      </c>
      <c r="D63" s="17">
        <v>264</v>
      </c>
      <c r="E63" s="17"/>
      <c r="F63" s="17"/>
      <c r="G63" s="17"/>
      <c r="H63" s="17"/>
      <c r="I63" s="17"/>
      <c r="J63" s="17"/>
      <c r="K63" s="17"/>
      <c r="L63" s="17"/>
      <c r="M63" s="17">
        <v>264</v>
      </c>
      <c r="N63" s="4"/>
    </row>
    <row r="64" spans="1:14" ht="19.899999999999999" hidden="1" customHeight="1">
      <c r="A64" s="45" t="s">
        <v>481</v>
      </c>
      <c r="B64" s="45" t="s">
        <v>470</v>
      </c>
      <c r="C64" s="17">
        <v>12</v>
      </c>
      <c r="D64" s="17">
        <v>12</v>
      </c>
      <c r="E64" s="17"/>
      <c r="F64" s="17"/>
      <c r="G64" s="17"/>
      <c r="H64" s="17"/>
      <c r="I64" s="17"/>
      <c r="J64" s="17"/>
      <c r="K64" s="17"/>
      <c r="L64" s="17"/>
      <c r="M64" s="17">
        <v>12</v>
      </c>
      <c r="N64" s="4"/>
    </row>
    <row r="65" spans="1:14" ht="19.899999999999999" hidden="1" customHeight="1">
      <c r="A65" s="45" t="s">
        <v>484</v>
      </c>
      <c r="B65" s="45" t="s">
        <v>465</v>
      </c>
      <c r="C65" s="17">
        <v>24.6</v>
      </c>
      <c r="D65" s="17">
        <v>24.6</v>
      </c>
      <c r="E65" s="17"/>
      <c r="F65" s="17"/>
      <c r="G65" s="17"/>
      <c r="H65" s="17"/>
      <c r="I65" s="17"/>
      <c r="J65" s="17"/>
      <c r="K65" s="17"/>
      <c r="L65" s="17"/>
      <c r="M65" s="17">
        <v>24.6</v>
      </c>
      <c r="N65" s="4"/>
    </row>
    <row r="66" spans="1:14" ht="19.899999999999999" hidden="1" customHeight="1">
      <c r="A66" s="45" t="s">
        <v>484</v>
      </c>
      <c r="B66" s="45" t="s">
        <v>466</v>
      </c>
      <c r="C66" s="17">
        <v>345</v>
      </c>
      <c r="D66" s="17">
        <v>345</v>
      </c>
      <c r="E66" s="17"/>
      <c r="F66" s="17"/>
      <c r="G66" s="17"/>
      <c r="H66" s="17"/>
      <c r="I66" s="17"/>
      <c r="J66" s="17"/>
      <c r="K66" s="17"/>
      <c r="L66" s="17"/>
      <c r="M66" s="17">
        <v>345</v>
      </c>
      <c r="N66" s="4"/>
    </row>
    <row r="67" spans="1:14" ht="19.899999999999999" hidden="1" customHeight="1">
      <c r="A67" s="45" t="s">
        <v>484</v>
      </c>
      <c r="B67" s="45" t="s">
        <v>483</v>
      </c>
      <c r="C67" s="17">
        <v>381.06</v>
      </c>
      <c r="D67" s="17">
        <v>381.06</v>
      </c>
      <c r="E67" s="17"/>
      <c r="F67" s="17"/>
      <c r="G67" s="17"/>
      <c r="H67" s="17"/>
      <c r="I67" s="17"/>
      <c r="J67" s="17"/>
      <c r="K67" s="17"/>
      <c r="L67" s="17"/>
      <c r="M67" s="17">
        <v>381.06</v>
      </c>
      <c r="N67" s="4"/>
    </row>
    <row r="68" spans="1:14" ht="19.899999999999999" hidden="1" customHeight="1">
      <c r="A68" s="45" t="s">
        <v>484</v>
      </c>
      <c r="B68" s="45" t="s">
        <v>467</v>
      </c>
      <c r="C68" s="17">
        <v>32.799999999999997</v>
      </c>
      <c r="D68" s="17">
        <v>32.799999999999997</v>
      </c>
      <c r="E68" s="17"/>
      <c r="F68" s="17"/>
      <c r="G68" s="17"/>
      <c r="H68" s="17"/>
      <c r="I68" s="17"/>
      <c r="J68" s="17"/>
      <c r="K68" s="17"/>
      <c r="L68" s="17"/>
      <c r="M68" s="17">
        <v>32.799999999999997</v>
      </c>
      <c r="N68" s="4"/>
    </row>
    <row r="69" spans="1:14" ht="19.899999999999999" hidden="1" customHeight="1">
      <c r="A69" s="45" t="s">
        <v>484</v>
      </c>
      <c r="B69" s="45" t="s">
        <v>468</v>
      </c>
      <c r="C69" s="17">
        <v>29.52</v>
      </c>
      <c r="D69" s="17">
        <v>29.52</v>
      </c>
      <c r="E69" s="17"/>
      <c r="F69" s="17"/>
      <c r="G69" s="17"/>
      <c r="H69" s="17"/>
      <c r="I69" s="17"/>
      <c r="J69" s="17"/>
      <c r="K69" s="17"/>
      <c r="L69" s="17"/>
      <c r="M69" s="17">
        <v>29.52</v>
      </c>
      <c r="N69" s="4"/>
    </row>
    <row r="70" spans="1:14" ht="19.899999999999999" customHeight="1">
      <c r="A70" s="45" t="s">
        <v>484</v>
      </c>
      <c r="B70" s="45" t="s">
        <v>469</v>
      </c>
      <c r="C70" s="17">
        <v>164</v>
      </c>
      <c r="D70" s="17">
        <v>164</v>
      </c>
      <c r="E70" s="17"/>
      <c r="F70" s="17"/>
      <c r="G70" s="17"/>
      <c r="H70" s="17"/>
      <c r="I70" s="17"/>
      <c r="J70" s="17"/>
      <c r="K70" s="17"/>
      <c r="L70" s="17"/>
      <c r="M70" s="17">
        <v>164</v>
      </c>
      <c r="N70" s="4"/>
    </row>
    <row r="71" spans="1:14" ht="19.899999999999999" hidden="1" customHeight="1">
      <c r="A71" s="45" t="s">
        <v>484</v>
      </c>
      <c r="B71" s="45" t="s">
        <v>470</v>
      </c>
      <c r="C71" s="17">
        <v>11</v>
      </c>
      <c r="D71" s="17">
        <v>11</v>
      </c>
      <c r="E71" s="17"/>
      <c r="F71" s="17"/>
      <c r="G71" s="17"/>
      <c r="H71" s="17"/>
      <c r="I71" s="17"/>
      <c r="J71" s="17"/>
      <c r="K71" s="17"/>
      <c r="L71" s="17"/>
      <c r="M71" s="17">
        <v>11</v>
      </c>
      <c r="N71" s="4"/>
    </row>
    <row r="72" spans="1:14" ht="19.899999999999999" hidden="1" customHeight="1">
      <c r="A72" s="45" t="s">
        <v>485</v>
      </c>
      <c r="B72" s="45" t="s">
        <v>465</v>
      </c>
      <c r="C72" s="17">
        <v>38.700000000000003</v>
      </c>
      <c r="D72" s="17">
        <v>38.700000000000003</v>
      </c>
      <c r="E72" s="17"/>
      <c r="F72" s="17"/>
      <c r="G72" s="17"/>
      <c r="H72" s="17"/>
      <c r="I72" s="17"/>
      <c r="J72" s="17"/>
      <c r="K72" s="17"/>
      <c r="L72" s="17"/>
      <c r="M72" s="17">
        <v>38.700000000000003</v>
      </c>
      <c r="N72" s="4"/>
    </row>
    <row r="73" spans="1:14" ht="19.899999999999999" hidden="1" customHeight="1">
      <c r="A73" s="45" t="s">
        <v>485</v>
      </c>
      <c r="B73" s="45" t="s">
        <v>486</v>
      </c>
      <c r="C73" s="17">
        <v>22.95</v>
      </c>
      <c r="D73" s="17">
        <v>22.95</v>
      </c>
      <c r="E73" s="17"/>
      <c r="F73" s="17"/>
      <c r="G73" s="17"/>
      <c r="H73" s="17"/>
      <c r="I73" s="17"/>
      <c r="J73" s="17"/>
      <c r="K73" s="17"/>
      <c r="L73" s="17"/>
      <c r="M73" s="17">
        <v>22.95</v>
      </c>
      <c r="N73" s="4"/>
    </row>
    <row r="74" spans="1:14" ht="19.899999999999999" hidden="1" customHeight="1">
      <c r="A74" s="45" t="s">
        <v>485</v>
      </c>
      <c r="B74" s="45" t="s">
        <v>487</v>
      </c>
      <c r="C74" s="17">
        <v>60</v>
      </c>
      <c r="D74" s="17">
        <v>60</v>
      </c>
      <c r="E74" s="17"/>
      <c r="F74" s="17"/>
      <c r="G74" s="17"/>
      <c r="H74" s="17"/>
      <c r="I74" s="17"/>
      <c r="J74" s="17"/>
      <c r="K74" s="17"/>
      <c r="L74" s="17"/>
      <c r="M74" s="17">
        <v>60</v>
      </c>
      <c r="N74" s="4"/>
    </row>
    <row r="75" spans="1:14" ht="19.899999999999999" hidden="1" customHeight="1">
      <c r="A75" s="45" t="s">
        <v>485</v>
      </c>
      <c r="B75" s="45" t="s">
        <v>467</v>
      </c>
      <c r="C75" s="17">
        <v>51.6</v>
      </c>
      <c r="D75" s="17">
        <v>51.6</v>
      </c>
      <c r="E75" s="17"/>
      <c r="F75" s="17"/>
      <c r="G75" s="17"/>
      <c r="H75" s="17"/>
      <c r="I75" s="17"/>
      <c r="J75" s="17"/>
      <c r="K75" s="17"/>
      <c r="L75" s="17"/>
      <c r="M75" s="17">
        <v>51.6</v>
      </c>
      <c r="N75" s="4"/>
    </row>
    <row r="76" spans="1:14" ht="19.899999999999999" hidden="1" customHeight="1">
      <c r="A76" s="45" t="s">
        <v>485</v>
      </c>
      <c r="B76" s="45" t="s">
        <v>468</v>
      </c>
      <c r="C76" s="17">
        <v>46.44</v>
      </c>
      <c r="D76" s="17">
        <v>46.44</v>
      </c>
      <c r="E76" s="17"/>
      <c r="F76" s="17"/>
      <c r="G76" s="17"/>
      <c r="H76" s="17"/>
      <c r="I76" s="17"/>
      <c r="J76" s="17"/>
      <c r="K76" s="17"/>
      <c r="L76" s="17"/>
      <c r="M76" s="17">
        <v>46.44</v>
      </c>
      <c r="N76" s="4"/>
    </row>
    <row r="77" spans="1:14" ht="19.899999999999999" customHeight="1">
      <c r="A77" s="45" t="s">
        <v>485</v>
      </c>
      <c r="B77" s="45" t="s">
        <v>488</v>
      </c>
      <c r="C77" s="17">
        <v>258</v>
      </c>
      <c r="D77" s="17">
        <v>258</v>
      </c>
      <c r="E77" s="17"/>
      <c r="F77" s="17"/>
      <c r="G77" s="17"/>
      <c r="H77" s="17"/>
      <c r="I77" s="17"/>
      <c r="J77" s="17"/>
      <c r="K77" s="17"/>
      <c r="L77" s="17"/>
      <c r="M77" s="17">
        <v>258</v>
      </c>
      <c r="N77" s="4"/>
    </row>
    <row r="78" spans="1:14" ht="19.899999999999999" hidden="1" customHeight="1">
      <c r="A78" s="45" t="s">
        <v>485</v>
      </c>
      <c r="B78" s="45" t="s">
        <v>470</v>
      </c>
      <c r="C78" s="17">
        <v>11</v>
      </c>
      <c r="D78" s="17">
        <v>11</v>
      </c>
      <c r="E78" s="17"/>
      <c r="F78" s="17"/>
      <c r="G78" s="17"/>
      <c r="H78" s="17"/>
      <c r="I78" s="17"/>
      <c r="J78" s="17"/>
      <c r="K78" s="17"/>
      <c r="L78" s="17"/>
      <c r="M78" s="17">
        <v>11</v>
      </c>
      <c r="N78" s="4"/>
    </row>
    <row r="79" spans="1:14" ht="19.899999999999999" hidden="1" customHeight="1">
      <c r="A79" s="45" t="s">
        <v>489</v>
      </c>
      <c r="B79" s="45" t="s">
        <v>465</v>
      </c>
      <c r="C79" s="17">
        <v>36</v>
      </c>
      <c r="D79" s="17">
        <v>36</v>
      </c>
      <c r="E79" s="17"/>
      <c r="F79" s="17"/>
      <c r="G79" s="17"/>
      <c r="H79" s="17"/>
      <c r="I79" s="17"/>
      <c r="J79" s="17"/>
      <c r="K79" s="17"/>
      <c r="L79" s="17"/>
      <c r="M79" s="17">
        <v>36</v>
      </c>
      <c r="N79" s="4"/>
    </row>
    <row r="80" spans="1:14" ht="19.899999999999999" hidden="1" customHeight="1">
      <c r="A80" s="45" t="s">
        <v>489</v>
      </c>
      <c r="B80" s="45" t="s">
        <v>466</v>
      </c>
      <c r="C80" s="17">
        <v>117.5</v>
      </c>
      <c r="D80" s="17">
        <v>117.5</v>
      </c>
      <c r="E80" s="17"/>
      <c r="F80" s="17"/>
      <c r="G80" s="17"/>
      <c r="H80" s="17"/>
      <c r="I80" s="17"/>
      <c r="J80" s="17"/>
      <c r="K80" s="17"/>
      <c r="L80" s="17"/>
      <c r="M80" s="17">
        <v>117.5</v>
      </c>
      <c r="N80" s="4"/>
    </row>
    <row r="81" spans="1:14" ht="19.899999999999999" hidden="1" customHeight="1">
      <c r="A81" s="45" t="s">
        <v>489</v>
      </c>
      <c r="B81" s="45" t="s">
        <v>487</v>
      </c>
      <c r="C81" s="17">
        <v>208.62</v>
      </c>
      <c r="D81" s="17">
        <v>208.62</v>
      </c>
      <c r="E81" s="17"/>
      <c r="F81" s="17"/>
      <c r="G81" s="17"/>
      <c r="H81" s="17"/>
      <c r="I81" s="17"/>
      <c r="J81" s="17"/>
      <c r="K81" s="17"/>
      <c r="L81" s="17"/>
      <c r="M81" s="17">
        <v>208.62</v>
      </c>
      <c r="N81" s="4"/>
    </row>
    <row r="82" spans="1:14" ht="19.899999999999999" hidden="1" customHeight="1">
      <c r="A82" s="45" t="s">
        <v>489</v>
      </c>
      <c r="B82" s="45" t="s">
        <v>467</v>
      </c>
      <c r="C82" s="17">
        <v>48</v>
      </c>
      <c r="D82" s="17">
        <v>48</v>
      </c>
      <c r="E82" s="17"/>
      <c r="F82" s="17"/>
      <c r="G82" s="17"/>
      <c r="H82" s="17"/>
      <c r="I82" s="17"/>
      <c r="J82" s="17"/>
      <c r="K82" s="17"/>
      <c r="L82" s="17"/>
      <c r="M82" s="17">
        <v>48</v>
      </c>
      <c r="N82" s="4"/>
    </row>
    <row r="83" spans="1:14" ht="19.899999999999999" hidden="1" customHeight="1">
      <c r="A83" s="45" t="s">
        <v>489</v>
      </c>
      <c r="B83" s="45" t="s">
        <v>490</v>
      </c>
      <c r="C83" s="17">
        <v>5.45</v>
      </c>
      <c r="D83" s="17">
        <v>5.45</v>
      </c>
      <c r="E83" s="17"/>
      <c r="F83" s="17"/>
      <c r="G83" s="17"/>
      <c r="H83" s="17"/>
      <c r="I83" s="17"/>
      <c r="J83" s="17"/>
      <c r="K83" s="17"/>
      <c r="L83" s="17"/>
      <c r="M83" s="17">
        <v>5.45</v>
      </c>
      <c r="N83" s="4"/>
    </row>
    <row r="84" spans="1:14" ht="19.899999999999999" hidden="1" customHeight="1">
      <c r="A84" s="45" t="s">
        <v>489</v>
      </c>
      <c r="B84" s="45" t="s">
        <v>468</v>
      </c>
      <c r="C84" s="17">
        <v>43.2</v>
      </c>
      <c r="D84" s="17">
        <v>43.2</v>
      </c>
      <c r="E84" s="17"/>
      <c r="F84" s="17"/>
      <c r="G84" s="17"/>
      <c r="H84" s="17"/>
      <c r="I84" s="17"/>
      <c r="J84" s="17"/>
      <c r="K84" s="17"/>
      <c r="L84" s="17"/>
      <c r="M84" s="17">
        <v>43.2</v>
      </c>
      <c r="N84" s="4"/>
    </row>
    <row r="85" spans="1:14" ht="19.899999999999999" customHeight="1">
      <c r="A85" s="45" t="s">
        <v>489</v>
      </c>
      <c r="B85" s="45" t="s">
        <v>469</v>
      </c>
      <c r="C85" s="17">
        <v>240</v>
      </c>
      <c r="D85" s="17">
        <v>240</v>
      </c>
      <c r="E85" s="17"/>
      <c r="F85" s="17"/>
      <c r="G85" s="17"/>
      <c r="H85" s="17"/>
      <c r="I85" s="17"/>
      <c r="J85" s="17"/>
      <c r="K85" s="17"/>
      <c r="L85" s="17"/>
      <c r="M85" s="17">
        <v>240</v>
      </c>
      <c r="N85" s="4"/>
    </row>
    <row r="86" spans="1:14" ht="19.899999999999999" hidden="1" customHeight="1">
      <c r="A86" s="45" t="s">
        <v>489</v>
      </c>
      <c r="B86" s="45" t="s">
        <v>470</v>
      </c>
      <c r="C86" s="17">
        <v>11</v>
      </c>
      <c r="D86" s="17">
        <v>11</v>
      </c>
      <c r="E86" s="17"/>
      <c r="F86" s="17"/>
      <c r="G86" s="17"/>
      <c r="H86" s="17"/>
      <c r="I86" s="17"/>
      <c r="J86" s="17"/>
      <c r="K86" s="17"/>
      <c r="L86" s="17"/>
      <c r="M86" s="17">
        <v>11</v>
      </c>
      <c r="N86" s="4"/>
    </row>
    <row r="87" spans="1:14" ht="19.899999999999999" hidden="1" customHeight="1">
      <c r="A87" s="45" t="s">
        <v>491</v>
      </c>
      <c r="B87" s="45" t="s">
        <v>465</v>
      </c>
      <c r="C87" s="17">
        <v>34.799999999999997</v>
      </c>
      <c r="D87" s="17">
        <v>34.799999999999997</v>
      </c>
      <c r="E87" s="17"/>
      <c r="F87" s="17"/>
      <c r="G87" s="17"/>
      <c r="H87" s="17"/>
      <c r="I87" s="17"/>
      <c r="J87" s="17"/>
      <c r="K87" s="17"/>
      <c r="L87" s="17"/>
      <c r="M87" s="17">
        <v>34.799999999999997</v>
      </c>
      <c r="N87" s="4"/>
    </row>
    <row r="88" spans="1:14" ht="19.899999999999999" hidden="1" customHeight="1">
      <c r="A88" s="45" t="s">
        <v>491</v>
      </c>
      <c r="B88" s="45" t="s">
        <v>466</v>
      </c>
      <c r="C88" s="17">
        <v>25.24</v>
      </c>
      <c r="D88" s="17">
        <v>25.24</v>
      </c>
      <c r="E88" s="17"/>
      <c r="F88" s="17"/>
      <c r="G88" s="17"/>
      <c r="H88" s="17"/>
      <c r="I88" s="17"/>
      <c r="J88" s="17"/>
      <c r="K88" s="17"/>
      <c r="L88" s="17"/>
      <c r="M88" s="17">
        <v>25.24</v>
      </c>
      <c r="N88" s="4"/>
    </row>
    <row r="89" spans="1:14" ht="19.899999999999999" hidden="1" customHeight="1">
      <c r="A89" s="45" t="s">
        <v>491</v>
      </c>
      <c r="B89" s="45" t="s">
        <v>487</v>
      </c>
      <c r="C89" s="17">
        <v>90</v>
      </c>
      <c r="D89" s="17">
        <v>90</v>
      </c>
      <c r="E89" s="17"/>
      <c r="F89" s="17"/>
      <c r="G89" s="17"/>
      <c r="H89" s="17"/>
      <c r="I89" s="17"/>
      <c r="J89" s="17"/>
      <c r="K89" s="17"/>
      <c r="L89" s="17"/>
      <c r="M89" s="17">
        <v>90</v>
      </c>
      <c r="N89" s="4"/>
    </row>
    <row r="90" spans="1:14" ht="19.899999999999999" hidden="1" customHeight="1">
      <c r="A90" s="45" t="s">
        <v>491</v>
      </c>
      <c r="B90" s="45" t="s">
        <v>467</v>
      </c>
      <c r="C90" s="17">
        <v>46.4</v>
      </c>
      <c r="D90" s="17">
        <v>46.4</v>
      </c>
      <c r="E90" s="17"/>
      <c r="F90" s="17"/>
      <c r="G90" s="17"/>
      <c r="H90" s="17"/>
      <c r="I90" s="17"/>
      <c r="J90" s="17"/>
      <c r="K90" s="17"/>
      <c r="L90" s="17"/>
      <c r="M90" s="17">
        <v>46.4</v>
      </c>
      <c r="N90" s="4"/>
    </row>
    <row r="91" spans="1:14" ht="19.899999999999999" hidden="1" customHeight="1">
      <c r="A91" s="45" t="s">
        <v>491</v>
      </c>
      <c r="B91" s="45" t="s">
        <v>468</v>
      </c>
      <c r="C91" s="17">
        <v>41.76</v>
      </c>
      <c r="D91" s="17">
        <v>41.76</v>
      </c>
      <c r="E91" s="17"/>
      <c r="F91" s="17"/>
      <c r="G91" s="17"/>
      <c r="H91" s="17"/>
      <c r="I91" s="17"/>
      <c r="J91" s="17"/>
      <c r="K91" s="17"/>
      <c r="L91" s="17"/>
      <c r="M91" s="17">
        <v>41.76</v>
      </c>
      <c r="N91" s="4"/>
    </row>
    <row r="92" spans="1:14" ht="19.899999999999999" customHeight="1">
      <c r="A92" s="45" t="s">
        <v>491</v>
      </c>
      <c r="B92" s="45" t="s">
        <v>469</v>
      </c>
      <c r="C92" s="17">
        <v>232</v>
      </c>
      <c r="D92" s="17">
        <v>232</v>
      </c>
      <c r="E92" s="17"/>
      <c r="F92" s="17"/>
      <c r="G92" s="17"/>
      <c r="H92" s="17"/>
      <c r="I92" s="17"/>
      <c r="J92" s="17"/>
      <c r="K92" s="17"/>
      <c r="L92" s="17"/>
      <c r="M92" s="17">
        <v>232</v>
      </c>
      <c r="N92" s="4"/>
    </row>
    <row r="93" spans="1:14" ht="19.899999999999999" hidden="1" customHeight="1">
      <c r="A93" s="45" t="s">
        <v>491</v>
      </c>
      <c r="B93" s="45" t="s">
        <v>470</v>
      </c>
      <c r="C93" s="17">
        <v>10</v>
      </c>
      <c r="D93" s="17">
        <v>10</v>
      </c>
      <c r="E93" s="17"/>
      <c r="F93" s="17"/>
      <c r="G93" s="17"/>
      <c r="H93" s="17"/>
      <c r="I93" s="17"/>
      <c r="J93" s="17"/>
      <c r="K93" s="17"/>
      <c r="L93" s="17"/>
      <c r="M93" s="17">
        <v>10</v>
      </c>
      <c r="N93" s="4"/>
    </row>
  </sheetData>
  <autoFilter ref="A6:N93">
    <filterColumn colId="1">
      <filters>
        <filter val="预安排综合治理绩效奖和平安岳阳建设奖"/>
        <filter val="预安排综合绩效奖和平安岳阳建设奖"/>
      </filters>
    </filterColumn>
  </autoFilter>
  <mergeCells count="15">
    <mergeCell ref="A4:A6"/>
    <mergeCell ref="B4:B6"/>
    <mergeCell ref="C5:C6"/>
    <mergeCell ref="J5:J6"/>
    <mergeCell ref="M1:N1"/>
    <mergeCell ref="A2:N2"/>
    <mergeCell ref="A3:L3"/>
    <mergeCell ref="M3:N3"/>
    <mergeCell ref="C4:L4"/>
    <mergeCell ref="M4:N4"/>
    <mergeCell ref="K5:K6"/>
    <mergeCell ref="L5:L6"/>
    <mergeCell ref="M5:M6"/>
    <mergeCell ref="N5:N6"/>
    <mergeCell ref="D5:I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5"/>
  <sheetViews>
    <sheetView workbookViewId="0">
      <pane ySplit="5" topLeftCell="A17" activePane="bottomLeft" state="frozen"/>
      <selection pane="bottomLeft" activeCell="G16" sqref="G16"/>
    </sheetView>
  </sheetViews>
  <sheetFormatPr defaultColWidth="10" defaultRowHeight="14"/>
  <cols>
    <col min="1" max="1" width="6.81640625" customWidth="1"/>
    <col min="2" max="2" width="15.08984375" customWidth="1"/>
    <col min="3" max="3" width="8.54296875" customWidth="1"/>
    <col min="4" max="4" width="12.1796875" customWidth="1"/>
    <col min="5" max="5" width="8.453125" customWidth="1"/>
    <col min="6" max="6" width="8.54296875" customWidth="1"/>
    <col min="7" max="7" width="11.90625" customWidth="1"/>
    <col min="8" max="8" width="21.54296875" customWidth="1"/>
    <col min="9" max="9" width="11.08984375" customWidth="1"/>
    <col min="10" max="10" width="11.54296875" customWidth="1"/>
    <col min="11" max="11" width="9.1796875" customWidth="1"/>
    <col min="12" max="12" width="9.7265625" customWidth="1"/>
    <col min="13" max="13" width="15.1796875" customWidth="1"/>
    <col min="14" max="18" width="9.7265625" customWidth="1"/>
  </cols>
  <sheetData>
    <row r="1" spans="1:13" ht="14.25" customHeight="1">
      <c r="A1" s="1"/>
      <c r="B1" s="1"/>
      <c r="C1" s="1"/>
      <c r="D1" s="1"/>
      <c r="E1" s="1"/>
      <c r="F1" s="1"/>
      <c r="G1" s="1"/>
      <c r="H1" s="1"/>
      <c r="I1" s="1"/>
      <c r="J1" s="1"/>
      <c r="K1" s="1"/>
      <c r="L1" s="1"/>
      <c r="M1" s="44" t="s">
        <v>492</v>
      </c>
    </row>
    <row r="2" spans="1:13" ht="33.15" customHeight="1">
      <c r="A2" s="1"/>
      <c r="B2" s="1"/>
      <c r="C2" s="101" t="s">
        <v>493</v>
      </c>
      <c r="D2" s="101"/>
      <c r="E2" s="101"/>
      <c r="F2" s="101"/>
      <c r="G2" s="101"/>
      <c r="H2" s="101"/>
      <c r="I2" s="101"/>
      <c r="J2" s="101"/>
      <c r="K2" s="101"/>
      <c r="L2" s="101"/>
      <c r="M2" s="101"/>
    </row>
    <row r="3" spans="1:13" ht="18.75" customHeight="1">
      <c r="A3" s="104" t="s">
        <v>29</v>
      </c>
      <c r="B3" s="104"/>
      <c r="C3" s="104"/>
      <c r="D3" s="104"/>
      <c r="E3" s="104"/>
      <c r="F3" s="104"/>
      <c r="G3" s="104"/>
      <c r="H3" s="104"/>
      <c r="I3" s="104"/>
      <c r="J3" s="104"/>
      <c r="K3" s="104"/>
      <c r="L3" s="105" t="s">
        <v>30</v>
      </c>
      <c r="M3" s="105"/>
    </row>
    <row r="4" spans="1:13" ht="29.4" customHeight="1">
      <c r="A4" s="106" t="s">
        <v>258</v>
      </c>
      <c r="B4" s="106" t="s">
        <v>494</v>
      </c>
      <c r="C4" s="106" t="s">
        <v>495</v>
      </c>
      <c r="D4" s="106" t="s">
        <v>496</v>
      </c>
      <c r="E4" s="106" t="s">
        <v>497</v>
      </c>
      <c r="F4" s="106"/>
      <c r="G4" s="106"/>
      <c r="H4" s="106"/>
      <c r="I4" s="106"/>
      <c r="J4" s="106"/>
      <c r="K4" s="106"/>
      <c r="L4" s="106"/>
      <c r="M4" s="106"/>
    </row>
    <row r="5" spans="1:13" ht="31.65" customHeight="1">
      <c r="A5" s="106"/>
      <c r="B5" s="106"/>
      <c r="C5" s="106"/>
      <c r="D5" s="106"/>
      <c r="E5" s="40" t="s">
        <v>498</v>
      </c>
      <c r="F5" s="40" t="s">
        <v>499</v>
      </c>
      <c r="G5" s="40" t="s">
        <v>500</v>
      </c>
      <c r="H5" s="40" t="s">
        <v>501</v>
      </c>
      <c r="I5" s="40" t="s">
        <v>502</v>
      </c>
      <c r="J5" s="40" t="s">
        <v>503</v>
      </c>
      <c r="K5" s="40" t="s">
        <v>504</v>
      </c>
      <c r="L5" s="40" t="s">
        <v>505</v>
      </c>
      <c r="M5" s="40" t="s">
        <v>506</v>
      </c>
    </row>
    <row r="6" spans="1:13" ht="24.9" customHeight="1">
      <c r="A6" s="41" t="s">
        <v>507</v>
      </c>
      <c r="B6" s="41" t="s">
        <v>508</v>
      </c>
      <c r="C6" s="42">
        <v>1199.3</v>
      </c>
      <c r="D6" s="43"/>
      <c r="E6" s="43"/>
      <c r="F6" s="43"/>
      <c r="G6" s="43"/>
      <c r="H6" s="43"/>
      <c r="I6" s="43"/>
      <c r="J6" s="43"/>
      <c r="K6" s="43"/>
      <c r="L6" s="43"/>
      <c r="M6" s="43"/>
    </row>
    <row r="7" spans="1:13" ht="37.65" customHeight="1">
      <c r="A7" s="115" t="s">
        <v>153</v>
      </c>
      <c r="B7" s="115" t="s">
        <v>509</v>
      </c>
      <c r="C7" s="117">
        <v>605</v>
      </c>
      <c r="D7" s="115" t="s">
        <v>510</v>
      </c>
      <c r="E7" s="116" t="s">
        <v>511</v>
      </c>
      <c r="F7" s="4" t="s">
        <v>512</v>
      </c>
      <c r="G7" s="4" t="s">
        <v>513</v>
      </c>
      <c r="H7" s="4" t="s">
        <v>514</v>
      </c>
      <c r="I7" s="4" t="s">
        <v>515</v>
      </c>
      <c r="J7" s="4" t="s">
        <v>516</v>
      </c>
      <c r="K7" s="4" t="s">
        <v>517</v>
      </c>
      <c r="L7" s="4" t="s">
        <v>518</v>
      </c>
      <c r="M7" s="4"/>
    </row>
    <row r="8" spans="1:13" ht="37.65" customHeight="1">
      <c r="A8" s="115"/>
      <c r="B8" s="115"/>
      <c r="C8" s="117"/>
      <c r="D8" s="115"/>
      <c r="E8" s="116"/>
      <c r="F8" s="4" t="s">
        <v>519</v>
      </c>
      <c r="G8" s="4" t="s">
        <v>520</v>
      </c>
      <c r="H8" s="4" t="s">
        <v>521</v>
      </c>
      <c r="I8" s="4" t="s">
        <v>522</v>
      </c>
      <c r="J8" s="4" t="s">
        <v>516</v>
      </c>
      <c r="K8" s="4" t="s">
        <v>517</v>
      </c>
      <c r="L8" s="4" t="s">
        <v>518</v>
      </c>
      <c r="M8" s="4"/>
    </row>
    <row r="9" spans="1:13" ht="37.65" customHeight="1">
      <c r="A9" s="115"/>
      <c r="B9" s="115"/>
      <c r="C9" s="117"/>
      <c r="D9" s="115"/>
      <c r="E9" s="116"/>
      <c r="F9" s="4" t="s">
        <v>523</v>
      </c>
      <c r="G9" s="4" t="s">
        <v>524</v>
      </c>
      <c r="H9" s="4" t="s">
        <v>525</v>
      </c>
      <c r="I9" s="4" t="s">
        <v>526</v>
      </c>
      <c r="J9" s="4" t="s">
        <v>516</v>
      </c>
      <c r="K9" s="4" t="s">
        <v>517</v>
      </c>
      <c r="L9" s="4" t="s">
        <v>518</v>
      </c>
      <c r="M9" s="4"/>
    </row>
    <row r="10" spans="1:13" ht="37.65" customHeight="1">
      <c r="A10" s="115"/>
      <c r="B10" s="115"/>
      <c r="C10" s="117"/>
      <c r="D10" s="115"/>
      <c r="E10" s="43" t="s">
        <v>527</v>
      </c>
      <c r="F10" s="4" t="s">
        <v>528</v>
      </c>
      <c r="G10" s="4" t="s">
        <v>529</v>
      </c>
      <c r="H10" s="4" t="s">
        <v>530</v>
      </c>
      <c r="I10" s="4" t="s">
        <v>531</v>
      </c>
      <c r="J10" s="4" t="s">
        <v>516</v>
      </c>
      <c r="K10" s="4" t="s">
        <v>532</v>
      </c>
      <c r="L10" s="4" t="s">
        <v>533</v>
      </c>
      <c r="M10" s="4"/>
    </row>
    <row r="11" spans="1:13" ht="37.65" customHeight="1">
      <c r="A11" s="115"/>
      <c r="B11" s="115"/>
      <c r="C11" s="117"/>
      <c r="D11" s="115"/>
      <c r="E11" s="116" t="s">
        <v>534</v>
      </c>
      <c r="F11" s="4" t="s">
        <v>535</v>
      </c>
      <c r="G11" s="4" t="s">
        <v>536</v>
      </c>
      <c r="H11" s="4" t="s">
        <v>537</v>
      </c>
      <c r="I11" s="4" t="s">
        <v>538</v>
      </c>
      <c r="J11" s="4" t="s">
        <v>516</v>
      </c>
      <c r="K11" s="4" t="s">
        <v>539</v>
      </c>
      <c r="L11" s="4" t="s">
        <v>533</v>
      </c>
      <c r="M11" s="4"/>
    </row>
    <row r="12" spans="1:13" ht="37.65" customHeight="1">
      <c r="A12" s="115"/>
      <c r="B12" s="115"/>
      <c r="C12" s="117"/>
      <c r="D12" s="115"/>
      <c r="E12" s="116"/>
      <c r="F12" s="115" t="s">
        <v>540</v>
      </c>
      <c r="G12" s="4" t="s">
        <v>541</v>
      </c>
      <c r="H12" s="4" t="s">
        <v>542</v>
      </c>
      <c r="I12" s="4" t="s">
        <v>543</v>
      </c>
      <c r="J12" s="4" t="s">
        <v>516</v>
      </c>
      <c r="K12" s="4" t="s">
        <v>532</v>
      </c>
      <c r="L12" s="4" t="s">
        <v>533</v>
      </c>
      <c r="M12" s="4"/>
    </row>
    <row r="13" spans="1:13" ht="37.65" customHeight="1">
      <c r="A13" s="115"/>
      <c r="B13" s="115"/>
      <c r="C13" s="117"/>
      <c r="D13" s="115"/>
      <c r="E13" s="116"/>
      <c r="F13" s="115"/>
      <c r="G13" s="4" t="s">
        <v>544</v>
      </c>
      <c r="H13" s="4" t="s">
        <v>542</v>
      </c>
      <c r="I13" s="4" t="s">
        <v>545</v>
      </c>
      <c r="J13" s="4" t="s">
        <v>516</v>
      </c>
      <c r="K13" s="4" t="s">
        <v>532</v>
      </c>
      <c r="L13" s="4" t="s">
        <v>533</v>
      </c>
      <c r="M13" s="4"/>
    </row>
    <row r="14" spans="1:13" ht="37.65" customHeight="1">
      <c r="A14" s="115"/>
      <c r="B14" s="115"/>
      <c r="C14" s="117"/>
      <c r="D14" s="115"/>
      <c r="E14" s="116"/>
      <c r="F14" s="115"/>
      <c r="G14" s="4" t="s">
        <v>546</v>
      </c>
      <c r="H14" s="4" t="s">
        <v>547</v>
      </c>
      <c r="I14" s="4" t="s">
        <v>548</v>
      </c>
      <c r="J14" s="4" t="s">
        <v>516</v>
      </c>
      <c r="K14" s="4" t="s">
        <v>532</v>
      </c>
      <c r="L14" s="4" t="s">
        <v>533</v>
      </c>
      <c r="M14" s="4"/>
    </row>
    <row r="15" spans="1:13" ht="37.65" customHeight="1">
      <c r="A15" s="115"/>
      <c r="B15" s="115"/>
      <c r="C15" s="117"/>
      <c r="D15" s="115"/>
      <c r="E15" s="116"/>
      <c r="F15" s="115"/>
      <c r="G15" s="4" t="s">
        <v>549</v>
      </c>
      <c r="H15" s="4" t="s">
        <v>547</v>
      </c>
      <c r="I15" s="4" t="s">
        <v>550</v>
      </c>
      <c r="J15" s="4" t="s">
        <v>516</v>
      </c>
      <c r="K15" s="4" t="s">
        <v>532</v>
      </c>
      <c r="L15" s="4" t="s">
        <v>533</v>
      </c>
      <c r="M15" s="4"/>
    </row>
    <row r="16" spans="1:13" ht="37.65" customHeight="1">
      <c r="A16" s="115"/>
      <c r="B16" s="115"/>
      <c r="C16" s="117"/>
      <c r="D16" s="115"/>
      <c r="E16" s="116"/>
      <c r="F16" s="115"/>
      <c r="G16" s="4" t="s">
        <v>551</v>
      </c>
      <c r="H16" s="4" t="s">
        <v>552</v>
      </c>
      <c r="I16" s="4" t="s">
        <v>553</v>
      </c>
      <c r="J16" s="4" t="s">
        <v>516</v>
      </c>
      <c r="K16" s="4" t="s">
        <v>532</v>
      </c>
      <c r="L16" s="4" t="s">
        <v>533</v>
      </c>
      <c r="M16" s="4"/>
    </row>
    <row r="17" spans="1:13" ht="37.65" customHeight="1">
      <c r="A17" s="115"/>
      <c r="B17" s="115"/>
      <c r="C17" s="117"/>
      <c r="D17" s="115"/>
      <c r="E17" s="116"/>
      <c r="F17" s="115" t="s">
        <v>554</v>
      </c>
      <c r="G17" s="4" t="s">
        <v>555</v>
      </c>
      <c r="H17" s="4" t="s">
        <v>556</v>
      </c>
      <c r="I17" s="4" t="s">
        <v>557</v>
      </c>
      <c r="J17" s="4" t="s">
        <v>516</v>
      </c>
      <c r="K17" s="4" t="s">
        <v>558</v>
      </c>
      <c r="L17" s="4" t="s">
        <v>533</v>
      </c>
      <c r="M17" s="4"/>
    </row>
    <row r="18" spans="1:13" ht="37.65" customHeight="1">
      <c r="A18" s="115"/>
      <c r="B18" s="115"/>
      <c r="C18" s="117"/>
      <c r="D18" s="115"/>
      <c r="E18" s="116"/>
      <c r="F18" s="115"/>
      <c r="G18" s="4" t="s">
        <v>559</v>
      </c>
      <c r="H18" s="4" t="s">
        <v>560</v>
      </c>
      <c r="I18" s="4" t="s">
        <v>561</v>
      </c>
      <c r="J18" s="4" t="s">
        <v>516</v>
      </c>
      <c r="K18" s="4" t="s">
        <v>562</v>
      </c>
      <c r="L18" s="4" t="s">
        <v>533</v>
      </c>
      <c r="M18" s="4"/>
    </row>
    <row r="19" spans="1:13" ht="37.65" customHeight="1">
      <c r="A19" s="115"/>
      <c r="B19" s="115"/>
      <c r="C19" s="117"/>
      <c r="D19" s="115"/>
      <c r="E19" s="116"/>
      <c r="F19" s="115"/>
      <c r="G19" s="4" t="s">
        <v>563</v>
      </c>
      <c r="H19" s="4" t="s">
        <v>564</v>
      </c>
      <c r="I19" s="4" t="s">
        <v>565</v>
      </c>
      <c r="J19" s="4" t="s">
        <v>516</v>
      </c>
      <c r="K19" s="4" t="s">
        <v>566</v>
      </c>
      <c r="L19" s="4" t="s">
        <v>533</v>
      </c>
      <c r="M19" s="4"/>
    </row>
    <row r="20" spans="1:13" ht="37.65" customHeight="1">
      <c r="A20" s="115"/>
      <c r="B20" s="115"/>
      <c r="C20" s="117"/>
      <c r="D20" s="115"/>
      <c r="E20" s="116"/>
      <c r="F20" s="115"/>
      <c r="G20" s="4" t="s">
        <v>567</v>
      </c>
      <c r="H20" s="4" t="s">
        <v>568</v>
      </c>
      <c r="I20" s="4" t="s">
        <v>569</v>
      </c>
      <c r="J20" s="4" t="s">
        <v>516</v>
      </c>
      <c r="K20" s="4" t="s">
        <v>562</v>
      </c>
      <c r="L20" s="4" t="s">
        <v>533</v>
      </c>
      <c r="M20" s="4"/>
    </row>
    <row r="21" spans="1:13" ht="37.65" customHeight="1">
      <c r="A21" s="115"/>
      <c r="B21" s="115"/>
      <c r="C21" s="117"/>
      <c r="D21" s="115"/>
      <c r="E21" s="116"/>
      <c r="F21" s="115"/>
      <c r="G21" s="4" t="s">
        <v>570</v>
      </c>
      <c r="H21" s="4" t="s">
        <v>571</v>
      </c>
      <c r="I21" s="4" t="s">
        <v>572</v>
      </c>
      <c r="J21" s="4" t="s">
        <v>516</v>
      </c>
      <c r="K21" s="4" t="s">
        <v>573</v>
      </c>
      <c r="L21" s="4" t="s">
        <v>533</v>
      </c>
      <c r="M21" s="4"/>
    </row>
    <row r="22" spans="1:13" ht="37.65" customHeight="1">
      <c r="A22" s="115"/>
      <c r="B22" s="115"/>
      <c r="C22" s="117"/>
      <c r="D22" s="115"/>
      <c r="E22" s="116"/>
      <c r="F22" s="115"/>
      <c r="G22" s="4" t="s">
        <v>574</v>
      </c>
      <c r="H22" s="4" t="s">
        <v>575</v>
      </c>
      <c r="I22" s="4" t="s">
        <v>574</v>
      </c>
      <c r="J22" s="4" t="s">
        <v>516</v>
      </c>
      <c r="K22" s="4" t="s">
        <v>576</v>
      </c>
      <c r="L22" s="4" t="s">
        <v>533</v>
      </c>
      <c r="M22" s="4"/>
    </row>
    <row r="23" spans="1:13" ht="37.65" customHeight="1">
      <c r="A23" s="115"/>
      <c r="B23" s="115"/>
      <c r="C23" s="117"/>
      <c r="D23" s="115"/>
      <c r="E23" s="116"/>
      <c r="F23" s="115"/>
      <c r="G23" s="4" t="s">
        <v>577</v>
      </c>
      <c r="H23" s="4" t="s">
        <v>578</v>
      </c>
      <c r="I23" s="4" t="s">
        <v>577</v>
      </c>
      <c r="J23" s="4" t="s">
        <v>516</v>
      </c>
      <c r="K23" s="4" t="s">
        <v>576</v>
      </c>
      <c r="L23" s="4" t="s">
        <v>533</v>
      </c>
      <c r="M23" s="4"/>
    </row>
    <row r="24" spans="1:13" ht="37.65" customHeight="1">
      <c r="A24" s="115"/>
      <c r="B24" s="115"/>
      <c r="C24" s="117"/>
      <c r="D24" s="115"/>
      <c r="E24" s="116"/>
      <c r="F24" s="115"/>
      <c r="G24" s="4" t="s">
        <v>579</v>
      </c>
      <c r="H24" s="4" t="s">
        <v>580</v>
      </c>
      <c r="I24" s="4" t="s">
        <v>581</v>
      </c>
      <c r="J24" s="4" t="s">
        <v>516</v>
      </c>
      <c r="K24" s="4" t="s">
        <v>566</v>
      </c>
      <c r="L24" s="4" t="s">
        <v>533</v>
      </c>
      <c r="M24" s="4"/>
    </row>
    <row r="25" spans="1:13" ht="37.65" customHeight="1">
      <c r="A25" s="115"/>
      <c r="B25" s="115"/>
      <c r="C25" s="117"/>
      <c r="D25" s="115"/>
      <c r="E25" s="116"/>
      <c r="F25" s="4" t="s">
        <v>582</v>
      </c>
      <c r="G25" s="4" t="s">
        <v>583</v>
      </c>
      <c r="H25" s="4" t="s">
        <v>584</v>
      </c>
      <c r="I25" s="4" t="s">
        <v>585</v>
      </c>
      <c r="J25" s="4" t="s">
        <v>516</v>
      </c>
      <c r="K25" s="4" t="s">
        <v>586</v>
      </c>
      <c r="L25" s="4" t="s">
        <v>533</v>
      </c>
      <c r="M25" s="4"/>
    </row>
    <row r="26" spans="1:13" ht="37.65" customHeight="1">
      <c r="A26" s="115"/>
      <c r="B26" s="115"/>
      <c r="C26" s="117"/>
      <c r="D26" s="115"/>
      <c r="E26" s="116"/>
      <c r="F26" s="4" t="s">
        <v>587</v>
      </c>
      <c r="G26" s="4" t="s">
        <v>588</v>
      </c>
      <c r="H26" s="4" t="s">
        <v>517</v>
      </c>
      <c r="I26" s="4" t="s">
        <v>589</v>
      </c>
      <c r="J26" s="4" t="s">
        <v>516</v>
      </c>
      <c r="K26" s="4" t="s">
        <v>517</v>
      </c>
      <c r="L26" s="4" t="s">
        <v>518</v>
      </c>
      <c r="M26" s="4"/>
    </row>
    <row r="27" spans="1:13" ht="37.65" customHeight="1">
      <c r="A27" s="115"/>
      <c r="B27" s="115"/>
      <c r="C27" s="117"/>
      <c r="D27" s="115"/>
      <c r="E27" s="116"/>
      <c r="F27" s="4" t="s">
        <v>590</v>
      </c>
      <c r="G27" s="4" t="s">
        <v>591</v>
      </c>
      <c r="H27" s="4" t="s">
        <v>517</v>
      </c>
      <c r="I27" s="4" t="s">
        <v>589</v>
      </c>
      <c r="J27" s="4" t="s">
        <v>516</v>
      </c>
      <c r="K27" s="4" t="s">
        <v>517</v>
      </c>
      <c r="L27" s="4" t="s">
        <v>518</v>
      </c>
      <c r="M27" s="4"/>
    </row>
    <row r="28" spans="1:13" ht="37.65" customHeight="1">
      <c r="A28" s="115" t="s">
        <v>153</v>
      </c>
      <c r="B28" s="115" t="s">
        <v>592</v>
      </c>
      <c r="C28" s="117">
        <v>5</v>
      </c>
      <c r="D28" s="115" t="s">
        <v>593</v>
      </c>
      <c r="E28" s="116" t="s">
        <v>534</v>
      </c>
      <c r="F28" s="4" t="s">
        <v>554</v>
      </c>
      <c r="G28" s="4" t="s">
        <v>594</v>
      </c>
      <c r="H28" s="4" t="s">
        <v>595</v>
      </c>
      <c r="I28" s="4" t="s">
        <v>596</v>
      </c>
      <c r="J28" s="4" t="s">
        <v>516</v>
      </c>
      <c r="K28" s="4" t="s">
        <v>586</v>
      </c>
      <c r="L28" s="4" t="s">
        <v>533</v>
      </c>
      <c r="M28" s="4"/>
    </row>
    <row r="29" spans="1:13" ht="37.65" customHeight="1">
      <c r="A29" s="115"/>
      <c r="B29" s="115"/>
      <c r="C29" s="117"/>
      <c r="D29" s="115"/>
      <c r="E29" s="116"/>
      <c r="F29" s="4" t="s">
        <v>535</v>
      </c>
      <c r="G29" s="4" t="s">
        <v>597</v>
      </c>
      <c r="H29" s="4" t="s">
        <v>598</v>
      </c>
      <c r="I29" s="4" t="s">
        <v>522</v>
      </c>
      <c r="J29" s="4" t="s">
        <v>516</v>
      </c>
      <c r="K29" s="4" t="s">
        <v>539</v>
      </c>
      <c r="L29" s="4" t="s">
        <v>518</v>
      </c>
      <c r="M29" s="4"/>
    </row>
    <row r="30" spans="1:13" ht="37.65" customHeight="1">
      <c r="A30" s="115"/>
      <c r="B30" s="115"/>
      <c r="C30" s="117"/>
      <c r="D30" s="115"/>
      <c r="E30" s="116"/>
      <c r="F30" s="4" t="s">
        <v>540</v>
      </c>
      <c r="G30" s="4" t="s">
        <v>599</v>
      </c>
      <c r="H30" s="4" t="s">
        <v>598</v>
      </c>
      <c r="I30" s="4" t="s">
        <v>598</v>
      </c>
      <c r="J30" s="4" t="s">
        <v>516</v>
      </c>
      <c r="K30" s="4" t="s">
        <v>539</v>
      </c>
      <c r="L30" s="4" t="s">
        <v>533</v>
      </c>
      <c r="M30" s="4"/>
    </row>
    <row r="31" spans="1:13" ht="37.65" customHeight="1">
      <c r="A31" s="115"/>
      <c r="B31" s="115"/>
      <c r="C31" s="117"/>
      <c r="D31" s="115"/>
      <c r="E31" s="116" t="s">
        <v>511</v>
      </c>
      <c r="F31" s="4" t="s">
        <v>512</v>
      </c>
      <c r="G31" s="4" t="s">
        <v>600</v>
      </c>
      <c r="H31" s="4" t="s">
        <v>514</v>
      </c>
      <c r="I31" s="4" t="s">
        <v>515</v>
      </c>
      <c r="J31" s="4" t="s">
        <v>516</v>
      </c>
      <c r="K31" s="4" t="s">
        <v>517</v>
      </c>
      <c r="L31" s="4" t="s">
        <v>518</v>
      </c>
      <c r="M31" s="4"/>
    </row>
    <row r="32" spans="1:13" ht="37.65" customHeight="1">
      <c r="A32" s="115"/>
      <c r="B32" s="115"/>
      <c r="C32" s="117"/>
      <c r="D32" s="115"/>
      <c r="E32" s="116"/>
      <c r="F32" s="4" t="s">
        <v>523</v>
      </c>
      <c r="G32" s="4" t="s">
        <v>601</v>
      </c>
      <c r="H32" s="4" t="s">
        <v>602</v>
      </c>
      <c r="I32" s="4" t="s">
        <v>522</v>
      </c>
      <c r="J32" s="4" t="s">
        <v>516</v>
      </c>
      <c r="K32" s="4" t="s">
        <v>517</v>
      </c>
      <c r="L32" s="4" t="s">
        <v>518</v>
      </c>
      <c r="M32" s="4"/>
    </row>
    <row r="33" spans="1:13" ht="37.65" customHeight="1">
      <c r="A33" s="115"/>
      <c r="B33" s="115"/>
      <c r="C33" s="117"/>
      <c r="D33" s="115"/>
      <c r="E33" s="116"/>
      <c r="F33" s="4" t="s">
        <v>519</v>
      </c>
      <c r="G33" s="4" t="s">
        <v>603</v>
      </c>
      <c r="H33" s="4" t="s">
        <v>525</v>
      </c>
      <c r="I33" s="4" t="s">
        <v>603</v>
      </c>
      <c r="J33" s="4" t="s">
        <v>516</v>
      </c>
      <c r="K33" s="4" t="s">
        <v>517</v>
      </c>
      <c r="L33" s="4" t="s">
        <v>518</v>
      </c>
      <c r="M33" s="4"/>
    </row>
    <row r="34" spans="1:13" ht="37.65" customHeight="1">
      <c r="A34" s="115"/>
      <c r="B34" s="115"/>
      <c r="C34" s="117"/>
      <c r="D34" s="115"/>
      <c r="E34" s="43" t="s">
        <v>527</v>
      </c>
      <c r="F34" s="4" t="s">
        <v>528</v>
      </c>
      <c r="G34" s="4" t="s">
        <v>604</v>
      </c>
      <c r="H34" s="4" t="s">
        <v>605</v>
      </c>
      <c r="I34" s="4" t="s">
        <v>531</v>
      </c>
      <c r="J34" s="4" t="s">
        <v>516</v>
      </c>
      <c r="K34" s="4" t="s">
        <v>532</v>
      </c>
      <c r="L34" s="4" t="s">
        <v>533</v>
      </c>
      <c r="M34" s="4"/>
    </row>
    <row r="35" spans="1:13" ht="37.65" customHeight="1">
      <c r="A35" s="115"/>
      <c r="B35" s="115"/>
      <c r="C35" s="117"/>
      <c r="D35" s="115"/>
      <c r="E35" s="116" t="s">
        <v>606</v>
      </c>
      <c r="F35" s="4" t="s">
        <v>582</v>
      </c>
      <c r="G35" s="4" t="s">
        <v>607</v>
      </c>
      <c r="H35" s="4" t="s">
        <v>608</v>
      </c>
      <c r="I35" s="4" t="s">
        <v>609</v>
      </c>
      <c r="J35" s="4" t="s">
        <v>516</v>
      </c>
      <c r="K35" s="4" t="s">
        <v>586</v>
      </c>
      <c r="L35" s="4" t="s">
        <v>533</v>
      </c>
      <c r="M35" s="4"/>
    </row>
    <row r="36" spans="1:13" ht="37.65" customHeight="1">
      <c r="A36" s="115"/>
      <c r="B36" s="115"/>
      <c r="C36" s="117"/>
      <c r="D36" s="115"/>
      <c r="E36" s="116"/>
      <c r="F36" s="4" t="s">
        <v>587</v>
      </c>
      <c r="G36" s="4" t="s">
        <v>588</v>
      </c>
      <c r="H36" s="4" t="s">
        <v>517</v>
      </c>
      <c r="I36" s="4" t="s">
        <v>589</v>
      </c>
      <c r="J36" s="4" t="s">
        <v>516</v>
      </c>
      <c r="K36" s="4" t="s">
        <v>517</v>
      </c>
      <c r="L36" s="4" t="s">
        <v>518</v>
      </c>
      <c r="M36" s="4"/>
    </row>
    <row r="37" spans="1:13" ht="37.65" customHeight="1">
      <c r="A37" s="115"/>
      <c r="B37" s="115"/>
      <c r="C37" s="117"/>
      <c r="D37" s="115"/>
      <c r="E37" s="116"/>
      <c r="F37" s="4" t="s">
        <v>590</v>
      </c>
      <c r="G37" s="4" t="s">
        <v>591</v>
      </c>
      <c r="H37" s="4" t="s">
        <v>517</v>
      </c>
      <c r="I37" s="4" t="s">
        <v>589</v>
      </c>
      <c r="J37" s="4" t="s">
        <v>516</v>
      </c>
      <c r="K37" s="4" t="s">
        <v>517</v>
      </c>
      <c r="L37" s="4" t="s">
        <v>518</v>
      </c>
      <c r="M37" s="4"/>
    </row>
    <row r="38" spans="1:13" ht="37.65" customHeight="1">
      <c r="A38" s="115" t="s">
        <v>153</v>
      </c>
      <c r="B38" s="115" t="s">
        <v>610</v>
      </c>
      <c r="C38" s="117">
        <v>31.5</v>
      </c>
      <c r="D38" s="115" t="s">
        <v>611</v>
      </c>
      <c r="E38" s="116" t="s">
        <v>511</v>
      </c>
      <c r="F38" s="4" t="s">
        <v>512</v>
      </c>
      <c r="G38" s="4" t="s">
        <v>600</v>
      </c>
      <c r="H38" s="4" t="s">
        <v>514</v>
      </c>
      <c r="I38" s="4" t="s">
        <v>515</v>
      </c>
      <c r="J38" s="4" t="s">
        <v>516</v>
      </c>
      <c r="K38" s="4" t="s">
        <v>517</v>
      </c>
      <c r="L38" s="4" t="s">
        <v>518</v>
      </c>
      <c r="M38" s="4"/>
    </row>
    <row r="39" spans="1:13" ht="37.65" customHeight="1">
      <c r="A39" s="115"/>
      <c r="B39" s="115"/>
      <c r="C39" s="117"/>
      <c r="D39" s="115"/>
      <c r="E39" s="116"/>
      <c r="F39" s="4" t="s">
        <v>519</v>
      </c>
      <c r="G39" s="4" t="s">
        <v>601</v>
      </c>
      <c r="H39" s="4" t="s">
        <v>602</v>
      </c>
      <c r="I39" s="4" t="s">
        <v>522</v>
      </c>
      <c r="J39" s="4" t="s">
        <v>516</v>
      </c>
      <c r="K39" s="4" t="s">
        <v>517</v>
      </c>
      <c r="L39" s="4" t="s">
        <v>518</v>
      </c>
      <c r="M39" s="4"/>
    </row>
    <row r="40" spans="1:13" ht="37.65" customHeight="1">
      <c r="A40" s="115"/>
      <c r="B40" s="115"/>
      <c r="C40" s="117"/>
      <c r="D40" s="115"/>
      <c r="E40" s="116"/>
      <c r="F40" s="4" t="s">
        <v>523</v>
      </c>
      <c r="G40" s="4" t="s">
        <v>612</v>
      </c>
      <c r="H40" s="4" t="s">
        <v>525</v>
      </c>
      <c r="I40" s="4" t="s">
        <v>613</v>
      </c>
      <c r="J40" s="4" t="s">
        <v>516</v>
      </c>
      <c r="K40" s="4" t="s">
        <v>517</v>
      </c>
      <c r="L40" s="4" t="s">
        <v>518</v>
      </c>
      <c r="M40" s="4"/>
    </row>
    <row r="41" spans="1:13" ht="37.65" customHeight="1">
      <c r="A41" s="115"/>
      <c r="B41" s="115"/>
      <c r="C41" s="117"/>
      <c r="D41" s="115"/>
      <c r="E41" s="43" t="s">
        <v>527</v>
      </c>
      <c r="F41" s="4" t="s">
        <v>528</v>
      </c>
      <c r="G41" s="4" t="s">
        <v>604</v>
      </c>
      <c r="H41" s="4" t="s">
        <v>614</v>
      </c>
      <c r="I41" s="4" t="s">
        <v>531</v>
      </c>
      <c r="J41" s="4" t="s">
        <v>516</v>
      </c>
      <c r="K41" s="4" t="s">
        <v>532</v>
      </c>
      <c r="L41" s="4" t="s">
        <v>533</v>
      </c>
      <c r="M41" s="4"/>
    </row>
    <row r="42" spans="1:13" ht="37.65" customHeight="1">
      <c r="A42" s="115"/>
      <c r="B42" s="115"/>
      <c r="C42" s="117"/>
      <c r="D42" s="115"/>
      <c r="E42" s="116" t="s">
        <v>534</v>
      </c>
      <c r="F42" s="4" t="s">
        <v>554</v>
      </c>
      <c r="G42" s="4" t="s">
        <v>615</v>
      </c>
      <c r="H42" s="4" t="s">
        <v>616</v>
      </c>
      <c r="I42" s="4" t="s">
        <v>617</v>
      </c>
      <c r="J42" s="4" t="s">
        <v>516</v>
      </c>
      <c r="K42" s="4" t="s">
        <v>618</v>
      </c>
      <c r="L42" s="4" t="s">
        <v>533</v>
      </c>
      <c r="M42" s="4"/>
    </row>
    <row r="43" spans="1:13" ht="37.65" customHeight="1">
      <c r="A43" s="115"/>
      <c r="B43" s="115"/>
      <c r="C43" s="117"/>
      <c r="D43" s="115"/>
      <c r="E43" s="116"/>
      <c r="F43" s="4" t="s">
        <v>540</v>
      </c>
      <c r="G43" s="4" t="s">
        <v>619</v>
      </c>
      <c r="H43" s="4" t="s">
        <v>620</v>
      </c>
      <c r="I43" s="4" t="s">
        <v>621</v>
      </c>
      <c r="J43" s="4" t="s">
        <v>516</v>
      </c>
      <c r="K43" s="4" t="s">
        <v>532</v>
      </c>
      <c r="L43" s="4" t="s">
        <v>533</v>
      </c>
      <c r="M43" s="4"/>
    </row>
    <row r="44" spans="1:13" ht="37.65" customHeight="1">
      <c r="A44" s="115"/>
      <c r="B44" s="115"/>
      <c r="C44" s="117"/>
      <c r="D44" s="115"/>
      <c r="E44" s="116"/>
      <c r="F44" s="4" t="s">
        <v>587</v>
      </c>
      <c r="G44" s="4" t="s">
        <v>588</v>
      </c>
      <c r="H44" s="4" t="s">
        <v>517</v>
      </c>
      <c r="I44" s="4" t="s">
        <v>589</v>
      </c>
      <c r="J44" s="4" t="s">
        <v>516</v>
      </c>
      <c r="K44" s="4" t="s">
        <v>517</v>
      </c>
      <c r="L44" s="4" t="s">
        <v>518</v>
      </c>
      <c r="M44" s="4"/>
    </row>
    <row r="45" spans="1:13" ht="37.65" customHeight="1">
      <c r="A45" s="115"/>
      <c r="B45" s="115"/>
      <c r="C45" s="117"/>
      <c r="D45" s="115"/>
      <c r="E45" s="116"/>
      <c r="F45" s="4" t="s">
        <v>582</v>
      </c>
      <c r="G45" s="4" t="s">
        <v>622</v>
      </c>
      <c r="H45" s="4" t="s">
        <v>623</v>
      </c>
      <c r="I45" s="4" t="s">
        <v>624</v>
      </c>
      <c r="J45" s="4" t="s">
        <v>516</v>
      </c>
      <c r="K45" s="4" t="s">
        <v>625</v>
      </c>
      <c r="L45" s="4" t="s">
        <v>533</v>
      </c>
      <c r="M45" s="4"/>
    </row>
    <row r="46" spans="1:13" ht="37.65" customHeight="1">
      <c r="A46" s="115"/>
      <c r="B46" s="115"/>
      <c r="C46" s="117"/>
      <c r="D46" s="115"/>
      <c r="E46" s="116"/>
      <c r="F46" s="4" t="s">
        <v>590</v>
      </c>
      <c r="G46" s="4" t="s">
        <v>591</v>
      </c>
      <c r="H46" s="4" t="s">
        <v>517</v>
      </c>
      <c r="I46" s="4" t="s">
        <v>589</v>
      </c>
      <c r="J46" s="4" t="s">
        <v>516</v>
      </c>
      <c r="K46" s="4" t="s">
        <v>517</v>
      </c>
      <c r="L46" s="4" t="s">
        <v>518</v>
      </c>
      <c r="M46" s="4"/>
    </row>
    <row r="47" spans="1:13" ht="37.65" customHeight="1">
      <c r="A47" s="115"/>
      <c r="B47" s="115"/>
      <c r="C47" s="117"/>
      <c r="D47" s="115"/>
      <c r="E47" s="116"/>
      <c r="F47" s="4" t="s">
        <v>535</v>
      </c>
      <c r="G47" s="4" t="s">
        <v>626</v>
      </c>
      <c r="H47" s="4" t="s">
        <v>537</v>
      </c>
      <c r="I47" s="4" t="s">
        <v>627</v>
      </c>
      <c r="J47" s="4" t="s">
        <v>516</v>
      </c>
      <c r="K47" s="4" t="s">
        <v>539</v>
      </c>
      <c r="L47" s="4" t="s">
        <v>533</v>
      </c>
      <c r="M47" s="4"/>
    </row>
    <row r="48" spans="1:13" ht="37.65" customHeight="1">
      <c r="A48" s="115" t="s">
        <v>153</v>
      </c>
      <c r="B48" s="115" t="s">
        <v>628</v>
      </c>
      <c r="C48" s="117">
        <v>268</v>
      </c>
      <c r="D48" s="115" t="s">
        <v>629</v>
      </c>
      <c r="E48" s="116" t="s">
        <v>534</v>
      </c>
      <c r="F48" s="115" t="s">
        <v>540</v>
      </c>
      <c r="G48" s="4" t="s">
        <v>630</v>
      </c>
      <c r="H48" s="4" t="s">
        <v>631</v>
      </c>
      <c r="I48" s="4" t="s">
        <v>632</v>
      </c>
      <c r="J48" s="4" t="s">
        <v>516</v>
      </c>
      <c r="K48" s="4" t="s">
        <v>532</v>
      </c>
      <c r="L48" s="4" t="s">
        <v>533</v>
      </c>
      <c r="M48" s="4"/>
    </row>
    <row r="49" spans="1:13" ht="37.65" customHeight="1">
      <c r="A49" s="115"/>
      <c r="B49" s="115"/>
      <c r="C49" s="117"/>
      <c r="D49" s="115"/>
      <c r="E49" s="116"/>
      <c r="F49" s="115"/>
      <c r="G49" s="4" t="s">
        <v>633</v>
      </c>
      <c r="H49" s="4" t="s">
        <v>634</v>
      </c>
      <c r="I49" s="4" t="s">
        <v>635</v>
      </c>
      <c r="J49" s="4" t="s">
        <v>516</v>
      </c>
      <c r="K49" s="4" t="s">
        <v>532</v>
      </c>
      <c r="L49" s="4" t="s">
        <v>533</v>
      </c>
      <c r="M49" s="4"/>
    </row>
    <row r="50" spans="1:13" ht="37.65" customHeight="1">
      <c r="A50" s="115"/>
      <c r="B50" s="115"/>
      <c r="C50" s="117"/>
      <c r="D50" s="115"/>
      <c r="E50" s="116"/>
      <c r="F50" s="115"/>
      <c r="G50" s="4" t="s">
        <v>636</v>
      </c>
      <c r="H50" s="4" t="s">
        <v>637</v>
      </c>
      <c r="I50" s="4" t="s">
        <v>638</v>
      </c>
      <c r="J50" s="4" t="s">
        <v>516</v>
      </c>
      <c r="K50" s="4" t="s">
        <v>532</v>
      </c>
      <c r="L50" s="4" t="s">
        <v>533</v>
      </c>
      <c r="M50" s="4"/>
    </row>
    <row r="51" spans="1:13" ht="37.65" customHeight="1">
      <c r="A51" s="115"/>
      <c r="B51" s="115"/>
      <c r="C51" s="117"/>
      <c r="D51" s="115"/>
      <c r="E51" s="116"/>
      <c r="F51" s="115" t="s">
        <v>554</v>
      </c>
      <c r="G51" s="4" t="s">
        <v>639</v>
      </c>
      <c r="H51" s="4" t="s">
        <v>640</v>
      </c>
      <c r="I51" s="4" t="s">
        <v>641</v>
      </c>
      <c r="J51" s="4" t="s">
        <v>516</v>
      </c>
      <c r="K51" s="4" t="s">
        <v>586</v>
      </c>
      <c r="L51" s="4" t="s">
        <v>533</v>
      </c>
      <c r="M51" s="4"/>
    </row>
    <row r="52" spans="1:13" ht="37.65" customHeight="1">
      <c r="A52" s="115"/>
      <c r="B52" s="115"/>
      <c r="C52" s="117"/>
      <c r="D52" s="115"/>
      <c r="E52" s="116"/>
      <c r="F52" s="115"/>
      <c r="G52" s="4" t="s">
        <v>642</v>
      </c>
      <c r="H52" s="4" t="s">
        <v>643</v>
      </c>
      <c r="I52" s="4" t="s">
        <v>644</v>
      </c>
      <c r="J52" s="4" t="s">
        <v>516</v>
      </c>
      <c r="K52" s="4" t="s">
        <v>566</v>
      </c>
      <c r="L52" s="4" t="s">
        <v>533</v>
      </c>
      <c r="M52" s="4"/>
    </row>
    <row r="53" spans="1:13" ht="37.65" customHeight="1">
      <c r="A53" s="115"/>
      <c r="B53" s="115"/>
      <c r="C53" s="117"/>
      <c r="D53" s="115"/>
      <c r="E53" s="116"/>
      <c r="F53" s="115"/>
      <c r="G53" s="4" t="s">
        <v>645</v>
      </c>
      <c r="H53" s="4" t="s">
        <v>646</v>
      </c>
      <c r="I53" s="4" t="s">
        <v>647</v>
      </c>
      <c r="J53" s="4" t="s">
        <v>516</v>
      </c>
      <c r="K53" s="4" t="s">
        <v>573</v>
      </c>
      <c r="L53" s="4" t="s">
        <v>533</v>
      </c>
      <c r="M53" s="4"/>
    </row>
    <row r="54" spans="1:13" ht="37.65" customHeight="1">
      <c r="A54" s="115"/>
      <c r="B54" s="115"/>
      <c r="C54" s="117"/>
      <c r="D54" s="115"/>
      <c r="E54" s="116"/>
      <c r="F54" s="4" t="s">
        <v>535</v>
      </c>
      <c r="G54" s="4" t="s">
        <v>536</v>
      </c>
      <c r="H54" s="4" t="s">
        <v>537</v>
      </c>
      <c r="I54" s="4" t="s">
        <v>648</v>
      </c>
      <c r="J54" s="4" t="s">
        <v>516</v>
      </c>
      <c r="K54" s="4" t="s">
        <v>539</v>
      </c>
      <c r="L54" s="4" t="s">
        <v>533</v>
      </c>
      <c r="M54" s="4"/>
    </row>
    <row r="55" spans="1:13" ht="37.65" customHeight="1">
      <c r="A55" s="115"/>
      <c r="B55" s="115"/>
      <c r="C55" s="117"/>
      <c r="D55" s="115"/>
      <c r="E55" s="116"/>
      <c r="F55" s="4" t="s">
        <v>582</v>
      </c>
      <c r="G55" s="4" t="s">
        <v>583</v>
      </c>
      <c r="H55" s="4" t="s">
        <v>649</v>
      </c>
      <c r="I55" s="4" t="s">
        <v>650</v>
      </c>
      <c r="J55" s="4" t="s">
        <v>516</v>
      </c>
      <c r="K55" s="4" t="s">
        <v>586</v>
      </c>
      <c r="L55" s="4" t="s">
        <v>533</v>
      </c>
      <c r="M55" s="4"/>
    </row>
    <row r="56" spans="1:13" ht="37.65" customHeight="1">
      <c r="A56" s="115"/>
      <c r="B56" s="115"/>
      <c r="C56" s="117"/>
      <c r="D56" s="115"/>
      <c r="E56" s="116"/>
      <c r="F56" s="4" t="s">
        <v>587</v>
      </c>
      <c r="G56" s="4" t="s">
        <v>588</v>
      </c>
      <c r="H56" s="4" t="s">
        <v>517</v>
      </c>
      <c r="I56" s="4" t="s">
        <v>589</v>
      </c>
      <c r="J56" s="4" t="s">
        <v>516</v>
      </c>
      <c r="K56" s="4" t="s">
        <v>517</v>
      </c>
      <c r="L56" s="4" t="s">
        <v>518</v>
      </c>
      <c r="M56" s="4"/>
    </row>
    <row r="57" spans="1:13" ht="37.65" customHeight="1">
      <c r="A57" s="115"/>
      <c r="B57" s="115"/>
      <c r="C57" s="117"/>
      <c r="D57" s="115"/>
      <c r="E57" s="116"/>
      <c r="F57" s="4" t="s">
        <v>590</v>
      </c>
      <c r="G57" s="4" t="s">
        <v>591</v>
      </c>
      <c r="H57" s="4" t="s">
        <v>517</v>
      </c>
      <c r="I57" s="4" t="s">
        <v>589</v>
      </c>
      <c r="J57" s="4" t="s">
        <v>516</v>
      </c>
      <c r="K57" s="4" t="s">
        <v>517</v>
      </c>
      <c r="L57" s="4" t="s">
        <v>518</v>
      </c>
      <c r="M57" s="4"/>
    </row>
    <row r="58" spans="1:13" ht="37.65" customHeight="1">
      <c r="A58" s="115"/>
      <c r="B58" s="115"/>
      <c r="C58" s="117"/>
      <c r="D58" s="115"/>
      <c r="E58" s="116" t="s">
        <v>511</v>
      </c>
      <c r="F58" s="4" t="s">
        <v>519</v>
      </c>
      <c r="G58" s="4" t="s">
        <v>520</v>
      </c>
      <c r="H58" s="4" t="s">
        <v>521</v>
      </c>
      <c r="I58" s="4" t="s">
        <v>522</v>
      </c>
      <c r="J58" s="4" t="s">
        <v>516</v>
      </c>
      <c r="K58" s="4" t="s">
        <v>517</v>
      </c>
      <c r="L58" s="4" t="s">
        <v>518</v>
      </c>
      <c r="M58" s="4"/>
    </row>
    <row r="59" spans="1:13" ht="37.65" customHeight="1">
      <c r="A59" s="115"/>
      <c r="B59" s="115"/>
      <c r="C59" s="117"/>
      <c r="D59" s="115"/>
      <c r="E59" s="116"/>
      <c r="F59" s="4" t="s">
        <v>512</v>
      </c>
      <c r="G59" s="4" t="s">
        <v>513</v>
      </c>
      <c r="H59" s="4" t="s">
        <v>514</v>
      </c>
      <c r="I59" s="4" t="s">
        <v>515</v>
      </c>
      <c r="J59" s="4" t="s">
        <v>516</v>
      </c>
      <c r="K59" s="4" t="s">
        <v>517</v>
      </c>
      <c r="L59" s="4" t="s">
        <v>518</v>
      </c>
      <c r="M59" s="4"/>
    </row>
    <row r="60" spans="1:13" ht="37.65" customHeight="1">
      <c r="A60" s="115"/>
      <c r="B60" s="115"/>
      <c r="C60" s="117"/>
      <c r="D60" s="115"/>
      <c r="E60" s="116"/>
      <c r="F60" s="4" t="s">
        <v>523</v>
      </c>
      <c r="G60" s="4" t="s">
        <v>524</v>
      </c>
      <c r="H60" s="4" t="s">
        <v>525</v>
      </c>
      <c r="I60" s="4" t="s">
        <v>526</v>
      </c>
      <c r="J60" s="4" t="s">
        <v>516</v>
      </c>
      <c r="K60" s="4" t="s">
        <v>517</v>
      </c>
      <c r="L60" s="4" t="s">
        <v>518</v>
      </c>
      <c r="M60" s="4"/>
    </row>
    <row r="61" spans="1:13" ht="37.65" customHeight="1">
      <c r="A61" s="115"/>
      <c r="B61" s="115"/>
      <c r="C61" s="117"/>
      <c r="D61" s="115"/>
      <c r="E61" s="43" t="s">
        <v>527</v>
      </c>
      <c r="F61" s="4" t="s">
        <v>528</v>
      </c>
      <c r="G61" s="4" t="s">
        <v>529</v>
      </c>
      <c r="H61" s="4" t="s">
        <v>530</v>
      </c>
      <c r="I61" s="4" t="s">
        <v>531</v>
      </c>
      <c r="J61" s="4" t="s">
        <v>516</v>
      </c>
      <c r="K61" s="4" t="s">
        <v>532</v>
      </c>
      <c r="L61" s="4" t="s">
        <v>533</v>
      </c>
      <c r="M61" s="4"/>
    </row>
    <row r="62" spans="1:13" ht="37.65" customHeight="1">
      <c r="A62" s="115" t="s">
        <v>153</v>
      </c>
      <c r="B62" s="115" t="s">
        <v>651</v>
      </c>
      <c r="C62" s="117">
        <v>42</v>
      </c>
      <c r="D62" s="115" t="s">
        <v>652</v>
      </c>
      <c r="E62" s="116" t="s">
        <v>534</v>
      </c>
      <c r="F62" s="4" t="s">
        <v>554</v>
      </c>
      <c r="G62" s="4" t="s">
        <v>615</v>
      </c>
      <c r="H62" s="4" t="s">
        <v>616</v>
      </c>
      <c r="I62" s="4" t="s">
        <v>617</v>
      </c>
      <c r="J62" s="4" t="s">
        <v>516</v>
      </c>
      <c r="K62" s="4" t="s">
        <v>618</v>
      </c>
      <c r="L62" s="4" t="s">
        <v>533</v>
      </c>
      <c r="M62" s="4"/>
    </row>
    <row r="63" spans="1:13" ht="37.65" customHeight="1">
      <c r="A63" s="115"/>
      <c r="B63" s="115"/>
      <c r="C63" s="117"/>
      <c r="D63" s="115"/>
      <c r="E63" s="116"/>
      <c r="F63" s="4" t="s">
        <v>540</v>
      </c>
      <c r="G63" s="4" t="s">
        <v>619</v>
      </c>
      <c r="H63" s="4" t="s">
        <v>620</v>
      </c>
      <c r="I63" s="4" t="s">
        <v>621</v>
      </c>
      <c r="J63" s="4" t="s">
        <v>516</v>
      </c>
      <c r="K63" s="4" t="s">
        <v>532</v>
      </c>
      <c r="L63" s="4" t="s">
        <v>533</v>
      </c>
      <c r="M63" s="4"/>
    </row>
    <row r="64" spans="1:13" ht="37.65" customHeight="1">
      <c r="A64" s="115"/>
      <c r="B64" s="115"/>
      <c r="C64" s="117"/>
      <c r="D64" s="115"/>
      <c r="E64" s="116"/>
      <c r="F64" s="4" t="s">
        <v>535</v>
      </c>
      <c r="G64" s="4" t="s">
        <v>626</v>
      </c>
      <c r="H64" s="4" t="s">
        <v>537</v>
      </c>
      <c r="I64" s="4" t="s">
        <v>627</v>
      </c>
      <c r="J64" s="4" t="s">
        <v>516</v>
      </c>
      <c r="K64" s="4" t="s">
        <v>539</v>
      </c>
      <c r="L64" s="4" t="s">
        <v>533</v>
      </c>
      <c r="M64" s="4"/>
    </row>
    <row r="65" spans="1:13" ht="37.65" customHeight="1">
      <c r="A65" s="115"/>
      <c r="B65" s="115"/>
      <c r="C65" s="117"/>
      <c r="D65" s="115"/>
      <c r="E65" s="116"/>
      <c r="F65" s="4" t="s">
        <v>582</v>
      </c>
      <c r="G65" s="4" t="s">
        <v>622</v>
      </c>
      <c r="H65" s="4" t="s">
        <v>653</v>
      </c>
      <c r="I65" s="4" t="s">
        <v>624</v>
      </c>
      <c r="J65" s="4" t="s">
        <v>516</v>
      </c>
      <c r="K65" s="4" t="s">
        <v>625</v>
      </c>
      <c r="L65" s="4" t="s">
        <v>533</v>
      </c>
      <c r="M65" s="4"/>
    </row>
    <row r="66" spans="1:13" ht="37.65" customHeight="1">
      <c r="A66" s="115"/>
      <c r="B66" s="115"/>
      <c r="C66" s="117"/>
      <c r="D66" s="115"/>
      <c r="E66" s="116"/>
      <c r="F66" s="4" t="s">
        <v>590</v>
      </c>
      <c r="G66" s="4" t="s">
        <v>591</v>
      </c>
      <c r="H66" s="4" t="s">
        <v>517</v>
      </c>
      <c r="I66" s="4" t="s">
        <v>589</v>
      </c>
      <c r="J66" s="4" t="s">
        <v>516</v>
      </c>
      <c r="K66" s="4" t="s">
        <v>517</v>
      </c>
      <c r="L66" s="4" t="s">
        <v>518</v>
      </c>
      <c r="M66" s="4"/>
    </row>
    <row r="67" spans="1:13" ht="37.65" customHeight="1">
      <c r="A67" s="115"/>
      <c r="B67" s="115"/>
      <c r="C67" s="117"/>
      <c r="D67" s="115"/>
      <c r="E67" s="116"/>
      <c r="F67" s="4" t="s">
        <v>587</v>
      </c>
      <c r="G67" s="4" t="s">
        <v>588</v>
      </c>
      <c r="H67" s="4" t="s">
        <v>517</v>
      </c>
      <c r="I67" s="4" t="s">
        <v>589</v>
      </c>
      <c r="J67" s="4" t="s">
        <v>516</v>
      </c>
      <c r="K67" s="4" t="s">
        <v>517</v>
      </c>
      <c r="L67" s="4" t="s">
        <v>518</v>
      </c>
      <c r="M67" s="4"/>
    </row>
    <row r="68" spans="1:13" ht="37.65" customHeight="1">
      <c r="A68" s="115"/>
      <c r="B68" s="115"/>
      <c r="C68" s="117"/>
      <c r="D68" s="115"/>
      <c r="E68" s="116" t="s">
        <v>511</v>
      </c>
      <c r="F68" s="4" t="s">
        <v>519</v>
      </c>
      <c r="G68" s="4" t="s">
        <v>601</v>
      </c>
      <c r="H68" s="4" t="s">
        <v>602</v>
      </c>
      <c r="I68" s="4" t="s">
        <v>522</v>
      </c>
      <c r="J68" s="4" t="s">
        <v>516</v>
      </c>
      <c r="K68" s="4" t="s">
        <v>517</v>
      </c>
      <c r="L68" s="4" t="s">
        <v>518</v>
      </c>
      <c r="M68" s="4"/>
    </row>
    <row r="69" spans="1:13" ht="37.65" customHeight="1">
      <c r="A69" s="115"/>
      <c r="B69" s="115"/>
      <c r="C69" s="117"/>
      <c r="D69" s="115"/>
      <c r="E69" s="116"/>
      <c r="F69" s="4" t="s">
        <v>523</v>
      </c>
      <c r="G69" s="4" t="s">
        <v>612</v>
      </c>
      <c r="H69" s="4" t="s">
        <v>525</v>
      </c>
      <c r="I69" s="4" t="s">
        <v>613</v>
      </c>
      <c r="J69" s="4" t="s">
        <v>516</v>
      </c>
      <c r="K69" s="4" t="s">
        <v>517</v>
      </c>
      <c r="L69" s="4" t="s">
        <v>518</v>
      </c>
      <c r="M69" s="4"/>
    </row>
    <row r="70" spans="1:13" ht="37.65" customHeight="1">
      <c r="A70" s="115"/>
      <c r="B70" s="115"/>
      <c r="C70" s="117"/>
      <c r="D70" s="115"/>
      <c r="E70" s="116"/>
      <c r="F70" s="4" t="s">
        <v>512</v>
      </c>
      <c r="G70" s="4" t="s">
        <v>600</v>
      </c>
      <c r="H70" s="4" t="s">
        <v>514</v>
      </c>
      <c r="I70" s="4" t="s">
        <v>515</v>
      </c>
      <c r="J70" s="4" t="s">
        <v>516</v>
      </c>
      <c r="K70" s="4" t="s">
        <v>517</v>
      </c>
      <c r="L70" s="4" t="s">
        <v>518</v>
      </c>
      <c r="M70" s="4"/>
    </row>
    <row r="71" spans="1:13" ht="37.65" customHeight="1">
      <c r="A71" s="115"/>
      <c r="B71" s="115"/>
      <c r="C71" s="117"/>
      <c r="D71" s="115"/>
      <c r="E71" s="43" t="s">
        <v>527</v>
      </c>
      <c r="F71" s="4" t="s">
        <v>528</v>
      </c>
      <c r="G71" s="4" t="s">
        <v>654</v>
      </c>
      <c r="H71" s="4" t="s">
        <v>614</v>
      </c>
      <c r="I71" s="4" t="s">
        <v>531</v>
      </c>
      <c r="J71" s="4" t="s">
        <v>516</v>
      </c>
      <c r="K71" s="4" t="s">
        <v>532</v>
      </c>
      <c r="L71" s="4" t="s">
        <v>533</v>
      </c>
      <c r="M71" s="4"/>
    </row>
    <row r="72" spans="1:13" ht="37.65" customHeight="1">
      <c r="A72" s="115" t="s">
        <v>153</v>
      </c>
      <c r="B72" s="115" t="s">
        <v>655</v>
      </c>
      <c r="C72" s="117">
        <v>37.799999999999997</v>
      </c>
      <c r="D72" s="115" t="s">
        <v>656</v>
      </c>
      <c r="E72" s="116" t="s">
        <v>534</v>
      </c>
      <c r="F72" s="4" t="s">
        <v>582</v>
      </c>
      <c r="G72" s="4" t="s">
        <v>622</v>
      </c>
      <c r="H72" s="4" t="s">
        <v>657</v>
      </c>
      <c r="I72" s="4" t="s">
        <v>624</v>
      </c>
      <c r="J72" s="4" t="s">
        <v>516</v>
      </c>
      <c r="K72" s="4" t="s">
        <v>625</v>
      </c>
      <c r="L72" s="4" t="s">
        <v>533</v>
      </c>
      <c r="M72" s="4"/>
    </row>
    <row r="73" spans="1:13" ht="37.65" customHeight="1">
      <c r="A73" s="115"/>
      <c r="B73" s="115"/>
      <c r="C73" s="117"/>
      <c r="D73" s="115"/>
      <c r="E73" s="116"/>
      <c r="F73" s="4" t="s">
        <v>590</v>
      </c>
      <c r="G73" s="4" t="s">
        <v>591</v>
      </c>
      <c r="H73" s="4" t="s">
        <v>517</v>
      </c>
      <c r="I73" s="4" t="s">
        <v>589</v>
      </c>
      <c r="J73" s="4" t="s">
        <v>516</v>
      </c>
      <c r="K73" s="4" t="s">
        <v>517</v>
      </c>
      <c r="L73" s="4" t="s">
        <v>518</v>
      </c>
      <c r="M73" s="4"/>
    </row>
    <row r="74" spans="1:13" ht="37.65" customHeight="1">
      <c r="A74" s="115"/>
      <c r="B74" s="115"/>
      <c r="C74" s="117"/>
      <c r="D74" s="115"/>
      <c r="E74" s="116"/>
      <c r="F74" s="4" t="s">
        <v>535</v>
      </c>
      <c r="G74" s="4" t="s">
        <v>626</v>
      </c>
      <c r="H74" s="4" t="s">
        <v>537</v>
      </c>
      <c r="I74" s="4" t="s">
        <v>627</v>
      </c>
      <c r="J74" s="4" t="s">
        <v>516</v>
      </c>
      <c r="K74" s="4" t="s">
        <v>539</v>
      </c>
      <c r="L74" s="4" t="s">
        <v>533</v>
      </c>
      <c r="M74" s="4"/>
    </row>
    <row r="75" spans="1:13" ht="37.65" customHeight="1">
      <c r="A75" s="115"/>
      <c r="B75" s="115"/>
      <c r="C75" s="117"/>
      <c r="D75" s="115"/>
      <c r="E75" s="116"/>
      <c r="F75" s="4" t="s">
        <v>540</v>
      </c>
      <c r="G75" s="4" t="s">
        <v>619</v>
      </c>
      <c r="H75" s="4" t="s">
        <v>620</v>
      </c>
      <c r="I75" s="4" t="s">
        <v>621</v>
      </c>
      <c r="J75" s="4" t="s">
        <v>516</v>
      </c>
      <c r="K75" s="4" t="s">
        <v>532</v>
      </c>
      <c r="L75" s="4" t="s">
        <v>533</v>
      </c>
      <c r="M75" s="4"/>
    </row>
    <row r="76" spans="1:13" ht="37.65" customHeight="1">
      <c r="A76" s="115"/>
      <c r="B76" s="115"/>
      <c r="C76" s="117"/>
      <c r="D76" s="115"/>
      <c r="E76" s="116"/>
      <c r="F76" s="4" t="s">
        <v>554</v>
      </c>
      <c r="G76" s="4" t="s">
        <v>615</v>
      </c>
      <c r="H76" s="4" t="s">
        <v>616</v>
      </c>
      <c r="I76" s="4" t="s">
        <v>617</v>
      </c>
      <c r="J76" s="4" t="s">
        <v>516</v>
      </c>
      <c r="K76" s="4" t="s">
        <v>618</v>
      </c>
      <c r="L76" s="4" t="s">
        <v>533</v>
      </c>
      <c r="M76" s="4"/>
    </row>
    <row r="77" spans="1:13" ht="37.65" customHeight="1">
      <c r="A77" s="115"/>
      <c r="B77" s="115"/>
      <c r="C77" s="117"/>
      <c r="D77" s="115"/>
      <c r="E77" s="116"/>
      <c r="F77" s="4" t="s">
        <v>587</v>
      </c>
      <c r="G77" s="4" t="s">
        <v>588</v>
      </c>
      <c r="H77" s="4" t="s">
        <v>517</v>
      </c>
      <c r="I77" s="4" t="s">
        <v>589</v>
      </c>
      <c r="J77" s="4" t="s">
        <v>516</v>
      </c>
      <c r="K77" s="4" t="s">
        <v>517</v>
      </c>
      <c r="L77" s="4" t="s">
        <v>518</v>
      </c>
      <c r="M77" s="4"/>
    </row>
    <row r="78" spans="1:13" ht="37.65" customHeight="1">
      <c r="A78" s="115"/>
      <c r="B78" s="115"/>
      <c r="C78" s="117"/>
      <c r="D78" s="115"/>
      <c r="E78" s="43" t="s">
        <v>527</v>
      </c>
      <c r="F78" s="4" t="s">
        <v>528</v>
      </c>
      <c r="G78" s="4" t="s">
        <v>654</v>
      </c>
      <c r="H78" s="4" t="s">
        <v>614</v>
      </c>
      <c r="I78" s="4" t="s">
        <v>531</v>
      </c>
      <c r="J78" s="4" t="s">
        <v>516</v>
      </c>
      <c r="K78" s="4" t="s">
        <v>532</v>
      </c>
      <c r="L78" s="4" t="s">
        <v>533</v>
      </c>
      <c r="M78" s="4"/>
    </row>
    <row r="79" spans="1:13" ht="37.65" customHeight="1">
      <c r="A79" s="115"/>
      <c r="B79" s="115"/>
      <c r="C79" s="117"/>
      <c r="D79" s="115"/>
      <c r="E79" s="116" t="s">
        <v>511</v>
      </c>
      <c r="F79" s="4" t="s">
        <v>512</v>
      </c>
      <c r="G79" s="4" t="s">
        <v>600</v>
      </c>
      <c r="H79" s="4" t="s">
        <v>514</v>
      </c>
      <c r="I79" s="4" t="s">
        <v>515</v>
      </c>
      <c r="J79" s="4" t="s">
        <v>516</v>
      </c>
      <c r="K79" s="4" t="s">
        <v>517</v>
      </c>
      <c r="L79" s="4" t="s">
        <v>518</v>
      </c>
      <c r="M79" s="4"/>
    </row>
    <row r="80" spans="1:13" ht="37.65" customHeight="1">
      <c r="A80" s="115"/>
      <c r="B80" s="115"/>
      <c r="C80" s="117"/>
      <c r="D80" s="115"/>
      <c r="E80" s="116"/>
      <c r="F80" s="4" t="s">
        <v>523</v>
      </c>
      <c r="G80" s="4" t="s">
        <v>612</v>
      </c>
      <c r="H80" s="4" t="s">
        <v>525</v>
      </c>
      <c r="I80" s="4" t="s">
        <v>613</v>
      </c>
      <c r="J80" s="4" t="s">
        <v>516</v>
      </c>
      <c r="K80" s="4" t="s">
        <v>517</v>
      </c>
      <c r="L80" s="4" t="s">
        <v>518</v>
      </c>
      <c r="M80" s="4"/>
    </row>
    <row r="81" spans="1:13" ht="37.65" customHeight="1">
      <c r="A81" s="115"/>
      <c r="B81" s="115"/>
      <c r="C81" s="117"/>
      <c r="D81" s="115"/>
      <c r="E81" s="116"/>
      <c r="F81" s="4" t="s">
        <v>519</v>
      </c>
      <c r="G81" s="4" t="s">
        <v>601</v>
      </c>
      <c r="H81" s="4" t="s">
        <v>602</v>
      </c>
      <c r="I81" s="4" t="s">
        <v>522</v>
      </c>
      <c r="J81" s="4" t="s">
        <v>516</v>
      </c>
      <c r="K81" s="4" t="s">
        <v>517</v>
      </c>
      <c r="L81" s="4" t="s">
        <v>518</v>
      </c>
      <c r="M81" s="4"/>
    </row>
    <row r="82" spans="1:13" ht="37.65" customHeight="1">
      <c r="A82" s="115" t="s">
        <v>153</v>
      </c>
      <c r="B82" s="115" t="s">
        <v>658</v>
      </c>
      <c r="C82" s="117">
        <v>210</v>
      </c>
      <c r="D82" s="115" t="s">
        <v>659</v>
      </c>
      <c r="E82" s="116" t="s">
        <v>534</v>
      </c>
      <c r="F82" s="4" t="s">
        <v>582</v>
      </c>
      <c r="G82" s="4" t="s">
        <v>622</v>
      </c>
      <c r="H82" s="4" t="s">
        <v>660</v>
      </c>
      <c r="I82" s="4" t="s">
        <v>624</v>
      </c>
      <c r="J82" s="4" t="s">
        <v>516</v>
      </c>
      <c r="K82" s="4" t="s">
        <v>625</v>
      </c>
      <c r="L82" s="4" t="s">
        <v>533</v>
      </c>
      <c r="M82" s="4"/>
    </row>
    <row r="83" spans="1:13" ht="37.65" customHeight="1">
      <c r="A83" s="115"/>
      <c r="B83" s="115"/>
      <c r="C83" s="117"/>
      <c r="D83" s="115"/>
      <c r="E83" s="116"/>
      <c r="F83" s="4" t="s">
        <v>540</v>
      </c>
      <c r="G83" s="4" t="s">
        <v>619</v>
      </c>
      <c r="H83" s="4" t="s">
        <v>620</v>
      </c>
      <c r="I83" s="4" t="s">
        <v>621</v>
      </c>
      <c r="J83" s="4" t="s">
        <v>516</v>
      </c>
      <c r="K83" s="4" t="s">
        <v>532</v>
      </c>
      <c r="L83" s="4" t="s">
        <v>533</v>
      </c>
      <c r="M83" s="4"/>
    </row>
    <row r="84" spans="1:13" ht="37.65" customHeight="1">
      <c r="A84" s="115"/>
      <c r="B84" s="115"/>
      <c r="C84" s="117"/>
      <c r="D84" s="115"/>
      <c r="E84" s="116"/>
      <c r="F84" s="4" t="s">
        <v>554</v>
      </c>
      <c r="G84" s="4" t="s">
        <v>615</v>
      </c>
      <c r="H84" s="4" t="s">
        <v>616</v>
      </c>
      <c r="I84" s="4" t="s">
        <v>617</v>
      </c>
      <c r="J84" s="4" t="s">
        <v>516</v>
      </c>
      <c r="K84" s="4" t="s">
        <v>618</v>
      </c>
      <c r="L84" s="4" t="s">
        <v>533</v>
      </c>
      <c r="M84" s="4"/>
    </row>
    <row r="85" spans="1:13" ht="37.65" customHeight="1">
      <c r="A85" s="115"/>
      <c r="B85" s="115"/>
      <c r="C85" s="117"/>
      <c r="D85" s="115"/>
      <c r="E85" s="116"/>
      <c r="F85" s="4" t="s">
        <v>587</v>
      </c>
      <c r="G85" s="4" t="s">
        <v>588</v>
      </c>
      <c r="H85" s="4" t="s">
        <v>517</v>
      </c>
      <c r="I85" s="4" t="s">
        <v>589</v>
      </c>
      <c r="J85" s="4" t="s">
        <v>516</v>
      </c>
      <c r="K85" s="4" t="s">
        <v>517</v>
      </c>
      <c r="L85" s="4" t="s">
        <v>518</v>
      </c>
      <c r="M85" s="4"/>
    </row>
    <row r="86" spans="1:13" ht="37.65" customHeight="1">
      <c r="A86" s="115"/>
      <c r="B86" s="115"/>
      <c r="C86" s="117"/>
      <c r="D86" s="115"/>
      <c r="E86" s="116"/>
      <c r="F86" s="4" t="s">
        <v>590</v>
      </c>
      <c r="G86" s="4" t="s">
        <v>591</v>
      </c>
      <c r="H86" s="4" t="s">
        <v>517</v>
      </c>
      <c r="I86" s="4" t="s">
        <v>589</v>
      </c>
      <c r="J86" s="4" t="s">
        <v>516</v>
      </c>
      <c r="K86" s="4" t="s">
        <v>517</v>
      </c>
      <c r="L86" s="4" t="s">
        <v>518</v>
      </c>
      <c r="M86" s="4"/>
    </row>
    <row r="87" spans="1:13" ht="37.65" customHeight="1">
      <c r="A87" s="115"/>
      <c r="B87" s="115"/>
      <c r="C87" s="117"/>
      <c r="D87" s="115"/>
      <c r="E87" s="116"/>
      <c r="F87" s="4" t="s">
        <v>535</v>
      </c>
      <c r="G87" s="4" t="s">
        <v>626</v>
      </c>
      <c r="H87" s="4" t="s">
        <v>537</v>
      </c>
      <c r="I87" s="4" t="s">
        <v>627</v>
      </c>
      <c r="J87" s="4" t="s">
        <v>516</v>
      </c>
      <c r="K87" s="4" t="s">
        <v>539</v>
      </c>
      <c r="L87" s="4" t="s">
        <v>533</v>
      </c>
      <c r="M87" s="4"/>
    </row>
    <row r="88" spans="1:13" ht="37.65" customHeight="1">
      <c r="A88" s="115"/>
      <c r="B88" s="115"/>
      <c r="C88" s="117"/>
      <c r="D88" s="115"/>
      <c r="E88" s="116" t="s">
        <v>511</v>
      </c>
      <c r="F88" s="4" t="s">
        <v>512</v>
      </c>
      <c r="G88" s="4" t="s">
        <v>600</v>
      </c>
      <c r="H88" s="4" t="s">
        <v>514</v>
      </c>
      <c r="I88" s="4" t="s">
        <v>515</v>
      </c>
      <c r="J88" s="4" t="s">
        <v>516</v>
      </c>
      <c r="K88" s="4" t="s">
        <v>517</v>
      </c>
      <c r="L88" s="4" t="s">
        <v>518</v>
      </c>
      <c r="M88" s="4"/>
    </row>
    <row r="89" spans="1:13" ht="37.65" customHeight="1">
      <c r="A89" s="115"/>
      <c r="B89" s="115"/>
      <c r="C89" s="117"/>
      <c r="D89" s="115"/>
      <c r="E89" s="116"/>
      <c r="F89" s="4" t="s">
        <v>523</v>
      </c>
      <c r="G89" s="4" t="s">
        <v>612</v>
      </c>
      <c r="H89" s="4" t="s">
        <v>525</v>
      </c>
      <c r="I89" s="4" t="s">
        <v>613</v>
      </c>
      <c r="J89" s="4" t="s">
        <v>516</v>
      </c>
      <c r="K89" s="4" t="s">
        <v>517</v>
      </c>
      <c r="L89" s="4" t="s">
        <v>518</v>
      </c>
      <c r="M89" s="4"/>
    </row>
    <row r="90" spans="1:13" ht="37.65" customHeight="1">
      <c r="A90" s="115"/>
      <c r="B90" s="115"/>
      <c r="C90" s="117"/>
      <c r="D90" s="115"/>
      <c r="E90" s="116"/>
      <c r="F90" s="4" t="s">
        <v>519</v>
      </c>
      <c r="G90" s="4" t="s">
        <v>601</v>
      </c>
      <c r="H90" s="4" t="s">
        <v>602</v>
      </c>
      <c r="I90" s="4" t="s">
        <v>522</v>
      </c>
      <c r="J90" s="4" t="s">
        <v>516</v>
      </c>
      <c r="K90" s="4" t="s">
        <v>517</v>
      </c>
      <c r="L90" s="4" t="s">
        <v>518</v>
      </c>
      <c r="M90" s="4"/>
    </row>
    <row r="91" spans="1:13" ht="37.65" customHeight="1">
      <c r="A91" s="115"/>
      <c r="B91" s="115"/>
      <c r="C91" s="117"/>
      <c r="D91" s="115"/>
      <c r="E91" s="43" t="s">
        <v>527</v>
      </c>
      <c r="F91" s="4" t="s">
        <v>528</v>
      </c>
      <c r="G91" s="4" t="s">
        <v>654</v>
      </c>
      <c r="H91" s="4" t="s">
        <v>614</v>
      </c>
      <c r="I91" s="4" t="s">
        <v>531</v>
      </c>
      <c r="J91" s="4" t="s">
        <v>516</v>
      </c>
      <c r="K91" s="4" t="s">
        <v>532</v>
      </c>
      <c r="L91" s="4" t="s">
        <v>533</v>
      </c>
      <c r="M91" s="4"/>
    </row>
    <row r="92" spans="1:13" ht="24.9" customHeight="1">
      <c r="A92" s="41" t="s">
        <v>661</v>
      </c>
      <c r="B92" s="41" t="s">
        <v>662</v>
      </c>
      <c r="C92" s="42">
        <v>119.22</v>
      </c>
      <c r="D92" s="43"/>
      <c r="E92" s="43"/>
      <c r="F92" s="43"/>
      <c r="G92" s="43"/>
      <c r="H92" s="43"/>
      <c r="I92" s="43"/>
      <c r="J92" s="43"/>
      <c r="K92" s="43"/>
      <c r="L92" s="43"/>
      <c r="M92" s="43"/>
    </row>
    <row r="93" spans="1:13" ht="41.5" customHeight="1">
      <c r="A93" s="115" t="s">
        <v>155</v>
      </c>
      <c r="B93" s="115" t="s">
        <v>592</v>
      </c>
      <c r="C93" s="117">
        <v>6</v>
      </c>
      <c r="D93" s="115" t="s">
        <v>663</v>
      </c>
      <c r="E93" s="116" t="s">
        <v>511</v>
      </c>
      <c r="F93" s="4" t="s">
        <v>512</v>
      </c>
      <c r="G93" s="4" t="s">
        <v>664</v>
      </c>
      <c r="H93" s="4" t="s">
        <v>665</v>
      </c>
      <c r="I93" s="4" t="s">
        <v>515</v>
      </c>
      <c r="J93" s="4" t="s">
        <v>516</v>
      </c>
      <c r="K93" s="4" t="s">
        <v>666</v>
      </c>
      <c r="L93" s="4" t="s">
        <v>518</v>
      </c>
      <c r="M93" s="4"/>
    </row>
    <row r="94" spans="1:13" ht="37.65" customHeight="1">
      <c r="A94" s="115"/>
      <c r="B94" s="115"/>
      <c r="C94" s="117"/>
      <c r="D94" s="115"/>
      <c r="E94" s="116"/>
      <c r="F94" s="4" t="s">
        <v>523</v>
      </c>
      <c r="G94" s="4" t="s">
        <v>667</v>
      </c>
      <c r="H94" s="4" t="s">
        <v>668</v>
      </c>
      <c r="I94" s="4" t="s">
        <v>667</v>
      </c>
      <c r="J94" s="4" t="s">
        <v>516</v>
      </c>
      <c r="K94" s="4" t="s">
        <v>666</v>
      </c>
      <c r="L94" s="4" t="s">
        <v>518</v>
      </c>
      <c r="M94" s="4"/>
    </row>
    <row r="95" spans="1:13" ht="37.65" customHeight="1">
      <c r="A95" s="115"/>
      <c r="B95" s="115"/>
      <c r="C95" s="117"/>
      <c r="D95" s="115"/>
      <c r="E95" s="116"/>
      <c r="F95" s="4" t="s">
        <v>519</v>
      </c>
      <c r="G95" s="4" t="s">
        <v>669</v>
      </c>
      <c r="H95" s="4" t="s">
        <v>602</v>
      </c>
      <c r="I95" s="4" t="s">
        <v>670</v>
      </c>
      <c r="J95" s="4" t="s">
        <v>516</v>
      </c>
      <c r="K95" s="4" t="s">
        <v>666</v>
      </c>
      <c r="L95" s="4" t="s">
        <v>518</v>
      </c>
      <c r="M95" s="4"/>
    </row>
    <row r="96" spans="1:13" ht="37.65" customHeight="1">
      <c r="A96" s="115"/>
      <c r="B96" s="115"/>
      <c r="C96" s="117"/>
      <c r="D96" s="115"/>
      <c r="E96" s="116" t="s">
        <v>534</v>
      </c>
      <c r="F96" s="4" t="s">
        <v>535</v>
      </c>
      <c r="G96" s="4" t="s">
        <v>671</v>
      </c>
      <c r="H96" s="4" t="s">
        <v>537</v>
      </c>
      <c r="I96" s="4" t="s">
        <v>672</v>
      </c>
      <c r="J96" s="4" t="s">
        <v>516</v>
      </c>
      <c r="K96" s="4" t="s">
        <v>673</v>
      </c>
      <c r="L96" s="4" t="s">
        <v>533</v>
      </c>
      <c r="M96" s="4"/>
    </row>
    <row r="97" spans="1:13" ht="37.65" customHeight="1">
      <c r="A97" s="115"/>
      <c r="B97" s="115"/>
      <c r="C97" s="117"/>
      <c r="D97" s="115"/>
      <c r="E97" s="116"/>
      <c r="F97" s="4" t="s">
        <v>554</v>
      </c>
      <c r="G97" s="4" t="s">
        <v>674</v>
      </c>
      <c r="H97" s="4" t="s">
        <v>675</v>
      </c>
      <c r="I97" s="4" t="s">
        <v>676</v>
      </c>
      <c r="J97" s="4" t="s">
        <v>516</v>
      </c>
      <c r="K97" s="4" t="s">
        <v>586</v>
      </c>
      <c r="L97" s="4" t="s">
        <v>533</v>
      </c>
      <c r="M97" s="4"/>
    </row>
    <row r="98" spans="1:13" ht="37.65" customHeight="1">
      <c r="A98" s="115"/>
      <c r="B98" s="115"/>
      <c r="C98" s="117"/>
      <c r="D98" s="115"/>
      <c r="E98" s="116"/>
      <c r="F98" s="4" t="s">
        <v>587</v>
      </c>
      <c r="G98" s="4" t="s">
        <v>677</v>
      </c>
      <c r="H98" s="4" t="s">
        <v>517</v>
      </c>
      <c r="I98" s="4" t="s">
        <v>589</v>
      </c>
      <c r="J98" s="4" t="s">
        <v>516</v>
      </c>
      <c r="K98" s="4" t="s">
        <v>666</v>
      </c>
      <c r="L98" s="4" t="s">
        <v>518</v>
      </c>
      <c r="M98" s="4"/>
    </row>
    <row r="99" spans="1:13" ht="37.65" customHeight="1">
      <c r="A99" s="115"/>
      <c r="B99" s="115"/>
      <c r="C99" s="117"/>
      <c r="D99" s="115"/>
      <c r="E99" s="116"/>
      <c r="F99" s="4" t="s">
        <v>590</v>
      </c>
      <c r="G99" s="4" t="s">
        <v>591</v>
      </c>
      <c r="H99" s="4" t="s">
        <v>517</v>
      </c>
      <c r="I99" s="4" t="s">
        <v>589</v>
      </c>
      <c r="J99" s="4" t="s">
        <v>516</v>
      </c>
      <c r="K99" s="4" t="s">
        <v>666</v>
      </c>
      <c r="L99" s="4" t="s">
        <v>518</v>
      </c>
      <c r="M99" s="4"/>
    </row>
    <row r="100" spans="1:13" ht="37.65" customHeight="1">
      <c r="A100" s="115"/>
      <c r="B100" s="115"/>
      <c r="C100" s="117"/>
      <c r="D100" s="115"/>
      <c r="E100" s="116"/>
      <c r="F100" s="4" t="s">
        <v>582</v>
      </c>
      <c r="G100" s="4" t="s">
        <v>678</v>
      </c>
      <c r="H100" s="4" t="s">
        <v>679</v>
      </c>
      <c r="I100" s="4" t="s">
        <v>678</v>
      </c>
      <c r="J100" s="4" t="s">
        <v>516</v>
      </c>
      <c r="K100" s="4" t="s">
        <v>586</v>
      </c>
      <c r="L100" s="4" t="s">
        <v>533</v>
      </c>
      <c r="M100" s="4"/>
    </row>
    <row r="101" spans="1:13" ht="37.65" customHeight="1">
      <c r="A101" s="115"/>
      <c r="B101" s="115"/>
      <c r="C101" s="117"/>
      <c r="D101" s="115"/>
      <c r="E101" s="116"/>
      <c r="F101" s="4" t="s">
        <v>540</v>
      </c>
      <c r="G101" s="4" t="s">
        <v>680</v>
      </c>
      <c r="H101" s="4" t="s">
        <v>681</v>
      </c>
      <c r="I101" s="4" t="s">
        <v>681</v>
      </c>
      <c r="J101" s="4" t="s">
        <v>516</v>
      </c>
      <c r="K101" s="4" t="s">
        <v>532</v>
      </c>
      <c r="L101" s="4" t="s">
        <v>533</v>
      </c>
      <c r="M101" s="4"/>
    </row>
    <row r="102" spans="1:13" ht="37.65" customHeight="1">
      <c r="A102" s="115"/>
      <c r="B102" s="115"/>
      <c r="C102" s="117"/>
      <c r="D102" s="115"/>
      <c r="E102" s="43" t="s">
        <v>527</v>
      </c>
      <c r="F102" s="4" t="s">
        <v>528</v>
      </c>
      <c r="G102" s="4" t="s">
        <v>604</v>
      </c>
      <c r="H102" s="4" t="s">
        <v>682</v>
      </c>
      <c r="I102" s="4" t="s">
        <v>531</v>
      </c>
      <c r="J102" s="4" t="s">
        <v>516</v>
      </c>
      <c r="K102" s="4" t="s">
        <v>532</v>
      </c>
      <c r="L102" s="4" t="s">
        <v>533</v>
      </c>
      <c r="M102" s="4"/>
    </row>
    <row r="103" spans="1:13" ht="37.65" customHeight="1">
      <c r="A103" s="115" t="s">
        <v>155</v>
      </c>
      <c r="B103" s="115" t="s">
        <v>610</v>
      </c>
      <c r="C103" s="117">
        <v>11.1</v>
      </c>
      <c r="D103" s="115" t="s">
        <v>611</v>
      </c>
      <c r="E103" s="43" t="s">
        <v>527</v>
      </c>
      <c r="F103" s="4" t="s">
        <v>528</v>
      </c>
      <c r="G103" s="4" t="s">
        <v>604</v>
      </c>
      <c r="H103" s="4" t="s">
        <v>683</v>
      </c>
      <c r="I103" s="4" t="s">
        <v>531</v>
      </c>
      <c r="J103" s="4" t="s">
        <v>516</v>
      </c>
      <c r="K103" s="4" t="s">
        <v>532</v>
      </c>
      <c r="L103" s="4" t="s">
        <v>533</v>
      </c>
      <c r="M103" s="4"/>
    </row>
    <row r="104" spans="1:13" ht="37.65" customHeight="1">
      <c r="A104" s="115"/>
      <c r="B104" s="115"/>
      <c r="C104" s="117"/>
      <c r="D104" s="115"/>
      <c r="E104" s="116" t="s">
        <v>511</v>
      </c>
      <c r="F104" s="4" t="s">
        <v>512</v>
      </c>
      <c r="G104" s="4" t="s">
        <v>600</v>
      </c>
      <c r="H104" s="4" t="s">
        <v>514</v>
      </c>
      <c r="I104" s="4" t="s">
        <v>515</v>
      </c>
      <c r="J104" s="4" t="s">
        <v>516</v>
      </c>
      <c r="K104" s="4" t="s">
        <v>666</v>
      </c>
      <c r="L104" s="4" t="s">
        <v>518</v>
      </c>
      <c r="M104" s="4"/>
    </row>
    <row r="105" spans="1:13" ht="37.65" customHeight="1">
      <c r="A105" s="115"/>
      <c r="B105" s="115"/>
      <c r="C105" s="117"/>
      <c r="D105" s="115"/>
      <c r="E105" s="116"/>
      <c r="F105" s="4" t="s">
        <v>523</v>
      </c>
      <c r="G105" s="4" t="s">
        <v>612</v>
      </c>
      <c r="H105" s="4" t="s">
        <v>525</v>
      </c>
      <c r="I105" s="4" t="s">
        <v>613</v>
      </c>
      <c r="J105" s="4" t="s">
        <v>516</v>
      </c>
      <c r="K105" s="4" t="s">
        <v>666</v>
      </c>
      <c r="L105" s="4" t="s">
        <v>518</v>
      </c>
      <c r="M105" s="4"/>
    </row>
    <row r="106" spans="1:13" ht="37.65" customHeight="1">
      <c r="A106" s="115"/>
      <c r="B106" s="115"/>
      <c r="C106" s="117"/>
      <c r="D106" s="115"/>
      <c r="E106" s="116"/>
      <c r="F106" s="4" t="s">
        <v>519</v>
      </c>
      <c r="G106" s="4" t="s">
        <v>669</v>
      </c>
      <c r="H106" s="4" t="s">
        <v>602</v>
      </c>
      <c r="I106" s="4" t="s">
        <v>522</v>
      </c>
      <c r="J106" s="4" t="s">
        <v>516</v>
      </c>
      <c r="K106" s="4" t="s">
        <v>666</v>
      </c>
      <c r="L106" s="4" t="s">
        <v>518</v>
      </c>
      <c r="M106" s="4"/>
    </row>
    <row r="107" spans="1:13" ht="37.65" customHeight="1">
      <c r="A107" s="115"/>
      <c r="B107" s="115"/>
      <c r="C107" s="117"/>
      <c r="D107" s="115"/>
      <c r="E107" s="116" t="s">
        <v>534</v>
      </c>
      <c r="F107" s="4" t="s">
        <v>535</v>
      </c>
      <c r="G107" s="4" t="s">
        <v>626</v>
      </c>
      <c r="H107" s="4" t="s">
        <v>537</v>
      </c>
      <c r="I107" s="4" t="s">
        <v>627</v>
      </c>
      <c r="J107" s="4" t="s">
        <v>516</v>
      </c>
      <c r="K107" s="4" t="s">
        <v>673</v>
      </c>
      <c r="L107" s="4" t="s">
        <v>533</v>
      </c>
      <c r="M107" s="4"/>
    </row>
    <row r="108" spans="1:13" ht="37.65" customHeight="1">
      <c r="A108" s="115"/>
      <c r="B108" s="115"/>
      <c r="C108" s="117"/>
      <c r="D108" s="115"/>
      <c r="E108" s="116"/>
      <c r="F108" s="4" t="s">
        <v>540</v>
      </c>
      <c r="G108" s="4" t="s">
        <v>619</v>
      </c>
      <c r="H108" s="4" t="s">
        <v>620</v>
      </c>
      <c r="I108" s="4" t="s">
        <v>621</v>
      </c>
      <c r="J108" s="4" t="s">
        <v>516</v>
      </c>
      <c r="K108" s="4" t="s">
        <v>532</v>
      </c>
      <c r="L108" s="4" t="s">
        <v>533</v>
      </c>
      <c r="M108" s="4"/>
    </row>
    <row r="109" spans="1:13" ht="37.65" customHeight="1">
      <c r="A109" s="115"/>
      <c r="B109" s="115"/>
      <c r="C109" s="117"/>
      <c r="D109" s="115"/>
      <c r="E109" s="116"/>
      <c r="F109" s="4" t="s">
        <v>554</v>
      </c>
      <c r="G109" s="4" t="s">
        <v>615</v>
      </c>
      <c r="H109" s="4" t="s">
        <v>684</v>
      </c>
      <c r="I109" s="4" t="s">
        <v>685</v>
      </c>
      <c r="J109" s="4" t="s">
        <v>516</v>
      </c>
      <c r="K109" s="4" t="s">
        <v>618</v>
      </c>
      <c r="L109" s="4" t="s">
        <v>533</v>
      </c>
      <c r="M109" s="4"/>
    </row>
    <row r="110" spans="1:13" ht="37.65" customHeight="1">
      <c r="A110" s="115"/>
      <c r="B110" s="115"/>
      <c r="C110" s="117"/>
      <c r="D110" s="115"/>
      <c r="E110" s="116"/>
      <c r="F110" s="4" t="s">
        <v>587</v>
      </c>
      <c r="G110" s="4" t="s">
        <v>686</v>
      </c>
      <c r="H110" s="4" t="s">
        <v>517</v>
      </c>
      <c r="I110" s="4" t="s">
        <v>589</v>
      </c>
      <c r="J110" s="4" t="s">
        <v>516</v>
      </c>
      <c r="K110" s="4" t="s">
        <v>666</v>
      </c>
      <c r="L110" s="4" t="s">
        <v>518</v>
      </c>
      <c r="M110" s="4"/>
    </row>
    <row r="111" spans="1:13" ht="37.65" customHeight="1">
      <c r="A111" s="115"/>
      <c r="B111" s="115"/>
      <c r="C111" s="117"/>
      <c r="D111" s="115"/>
      <c r="E111" s="116"/>
      <c r="F111" s="4" t="s">
        <v>582</v>
      </c>
      <c r="G111" s="4" t="s">
        <v>622</v>
      </c>
      <c r="H111" s="4" t="s">
        <v>623</v>
      </c>
      <c r="I111" s="4" t="s">
        <v>624</v>
      </c>
      <c r="J111" s="4" t="s">
        <v>516</v>
      </c>
      <c r="K111" s="4" t="s">
        <v>625</v>
      </c>
      <c r="L111" s="4" t="s">
        <v>533</v>
      </c>
      <c r="M111" s="4"/>
    </row>
    <row r="112" spans="1:13" ht="37.65" customHeight="1">
      <c r="A112" s="115"/>
      <c r="B112" s="115"/>
      <c r="C112" s="117"/>
      <c r="D112" s="115"/>
      <c r="E112" s="116"/>
      <c r="F112" s="4" t="s">
        <v>590</v>
      </c>
      <c r="G112" s="4" t="s">
        <v>591</v>
      </c>
      <c r="H112" s="4" t="s">
        <v>517</v>
      </c>
      <c r="I112" s="4" t="s">
        <v>589</v>
      </c>
      <c r="J112" s="4" t="s">
        <v>516</v>
      </c>
      <c r="K112" s="4" t="s">
        <v>666</v>
      </c>
      <c r="L112" s="4" t="s">
        <v>518</v>
      </c>
      <c r="M112" s="4"/>
    </row>
    <row r="113" spans="1:13" ht="37.65" customHeight="1">
      <c r="A113" s="115" t="s">
        <v>155</v>
      </c>
      <c r="B113" s="115" t="s">
        <v>651</v>
      </c>
      <c r="C113" s="117">
        <v>14.8</v>
      </c>
      <c r="D113" s="115" t="s">
        <v>687</v>
      </c>
      <c r="E113" s="43" t="s">
        <v>527</v>
      </c>
      <c r="F113" s="4" t="s">
        <v>528</v>
      </c>
      <c r="G113" s="4" t="s">
        <v>604</v>
      </c>
      <c r="H113" s="4" t="s">
        <v>683</v>
      </c>
      <c r="I113" s="4" t="s">
        <v>531</v>
      </c>
      <c r="J113" s="4" t="s">
        <v>516</v>
      </c>
      <c r="K113" s="4" t="s">
        <v>532</v>
      </c>
      <c r="L113" s="4" t="s">
        <v>533</v>
      </c>
      <c r="M113" s="4"/>
    </row>
    <row r="114" spans="1:13" ht="37.65" customHeight="1">
      <c r="A114" s="115"/>
      <c r="B114" s="115"/>
      <c r="C114" s="117"/>
      <c r="D114" s="115"/>
      <c r="E114" s="116" t="s">
        <v>511</v>
      </c>
      <c r="F114" s="4" t="s">
        <v>512</v>
      </c>
      <c r="G114" s="4" t="s">
        <v>600</v>
      </c>
      <c r="H114" s="4" t="s">
        <v>514</v>
      </c>
      <c r="I114" s="4" t="s">
        <v>515</v>
      </c>
      <c r="J114" s="4" t="s">
        <v>516</v>
      </c>
      <c r="K114" s="4" t="s">
        <v>666</v>
      </c>
      <c r="L114" s="4" t="s">
        <v>518</v>
      </c>
      <c r="M114" s="4"/>
    </row>
    <row r="115" spans="1:13" ht="37.65" customHeight="1">
      <c r="A115" s="115"/>
      <c r="B115" s="115"/>
      <c r="C115" s="117"/>
      <c r="D115" s="115"/>
      <c r="E115" s="116"/>
      <c r="F115" s="4" t="s">
        <v>523</v>
      </c>
      <c r="G115" s="4" t="s">
        <v>612</v>
      </c>
      <c r="H115" s="4" t="s">
        <v>525</v>
      </c>
      <c r="I115" s="4" t="s">
        <v>613</v>
      </c>
      <c r="J115" s="4" t="s">
        <v>516</v>
      </c>
      <c r="K115" s="4" t="s">
        <v>666</v>
      </c>
      <c r="L115" s="4" t="s">
        <v>518</v>
      </c>
      <c r="M115" s="4"/>
    </row>
    <row r="116" spans="1:13" ht="37.65" customHeight="1">
      <c r="A116" s="115"/>
      <c r="B116" s="115"/>
      <c r="C116" s="117"/>
      <c r="D116" s="115"/>
      <c r="E116" s="116"/>
      <c r="F116" s="4" t="s">
        <v>519</v>
      </c>
      <c r="G116" s="4" t="s">
        <v>669</v>
      </c>
      <c r="H116" s="4" t="s">
        <v>602</v>
      </c>
      <c r="I116" s="4" t="s">
        <v>522</v>
      </c>
      <c r="J116" s="4" t="s">
        <v>516</v>
      </c>
      <c r="K116" s="4" t="s">
        <v>666</v>
      </c>
      <c r="L116" s="4" t="s">
        <v>518</v>
      </c>
      <c r="M116" s="4"/>
    </row>
    <row r="117" spans="1:13" ht="37.65" customHeight="1">
      <c r="A117" s="115"/>
      <c r="B117" s="115"/>
      <c r="C117" s="117"/>
      <c r="D117" s="115"/>
      <c r="E117" s="116" t="s">
        <v>534</v>
      </c>
      <c r="F117" s="4" t="s">
        <v>535</v>
      </c>
      <c r="G117" s="4" t="s">
        <v>626</v>
      </c>
      <c r="H117" s="4" t="s">
        <v>537</v>
      </c>
      <c r="I117" s="4" t="s">
        <v>627</v>
      </c>
      <c r="J117" s="4" t="s">
        <v>516</v>
      </c>
      <c r="K117" s="4" t="s">
        <v>673</v>
      </c>
      <c r="L117" s="4" t="s">
        <v>533</v>
      </c>
      <c r="M117" s="4"/>
    </row>
    <row r="118" spans="1:13" ht="37.65" customHeight="1">
      <c r="A118" s="115"/>
      <c r="B118" s="115"/>
      <c r="C118" s="117"/>
      <c r="D118" s="115"/>
      <c r="E118" s="116"/>
      <c r="F118" s="4" t="s">
        <v>540</v>
      </c>
      <c r="G118" s="4" t="s">
        <v>619</v>
      </c>
      <c r="H118" s="4" t="s">
        <v>620</v>
      </c>
      <c r="I118" s="4" t="s">
        <v>621</v>
      </c>
      <c r="J118" s="4" t="s">
        <v>516</v>
      </c>
      <c r="K118" s="4" t="s">
        <v>532</v>
      </c>
      <c r="L118" s="4" t="s">
        <v>533</v>
      </c>
      <c r="M118" s="4"/>
    </row>
    <row r="119" spans="1:13" ht="37.65" customHeight="1">
      <c r="A119" s="115"/>
      <c r="B119" s="115"/>
      <c r="C119" s="117"/>
      <c r="D119" s="115"/>
      <c r="E119" s="116"/>
      <c r="F119" s="4" t="s">
        <v>554</v>
      </c>
      <c r="G119" s="4" t="s">
        <v>615</v>
      </c>
      <c r="H119" s="4" t="s">
        <v>684</v>
      </c>
      <c r="I119" s="4" t="s">
        <v>685</v>
      </c>
      <c r="J119" s="4" t="s">
        <v>516</v>
      </c>
      <c r="K119" s="4" t="s">
        <v>618</v>
      </c>
      <c r="L119" s="4" t="s">
        <v>533</v>
      </c>
      <c r="M119" s="4"/>
    </row>
    <row r="120" spans="1:13" ht="37.65" customHeight="1">
      <c r="A120" s="115"/>
      <c r="B120" s="115"/>
      <c r="C120" s="117"/>
      <c r="D120" s="115"/>
      <c r="E120" s="116"/>
      <c r="F120" s="4" t="s">
        <v>587</v>
      </c>
      <c r="G120" s="4" t="s">
        <v>686</v>
      </c>
      <c r="H120" s="4" t="s">
        <v>517</v>
      </c>
      <c r="I120" s="4" t="s">
        <v>589</v>
      </c>
      <c r="J120" s="4" t="s">
        <v>516</v>
      </c>
      <c r="K120" s="4" t="s">
        <v>666</v>
      </c>
      <c r="L120" s="4" t="s">
        <v>518</v>
      </c>
      <c r="M120" s="4"/>
    </row>
    <row r="121" spans="1:13" ht="37.65" customHeight="1">
      <c r="A121" s="115"/>
      <c r="B121" s="115"/>
      <c r="C121" s="117"/>
      <c r="D121" s="115"/>
      <c r="E121" s="116"/>
      <c r="F121" s="4" t="s">
        <v>582</v>
      </c>
      <c r="G121" s="4" t="s">
        <v>622</v>
      </c>
      <c r="H121" s="4" t="s">
        <v>653</v>
      </c>
      <c r="I121" s="4" t="s">
        <v>624</v>
      </c>
      <c r="J121" s="4" t="s">
        <v>516</v>
      </c>
      <c r="K121" s="4" t="s">
        <v>625</v>
      </c>
      <c r="L121" s="4" t="s">
        <v>533</v>
      </c>
      <c r="M121" s="4"/>
    </row>
    <row r="122" spans="1:13" ht="37.65" customHeight="1">
      <c r="A122" s="115"/>
      <c r="B122" s="115"/>
      <c r="C122" s="117"/>
      <c r="D122" s="115"/>
      <c r="E122" s="116"/>
      <c r="F122" s="4" t="s">
        <v>590</v>
      </c>
      <c r="G122" s="4" t="s">
        <v>591</v>
      </c>
      <c r="H122" s="4" t="s">
        <v>517</v>
      </c>
      <c r="I122" s="4" t="s">
        <v>589</v>
      </c>
      <c r="J122" s="4" t="s">
        <v>516</v>
      </c>
      <c r="K122" s="4" t="s">
        <v>666</v>
      </c>
      <c r="L122" s="4" t="s">
        <v>518</v>
      </c>
      <c r="M122" s="4"/>
    </row>
    <row r="123" spans="1:13" ht="37.65" customHeight="1">
      <c r="A123" s="115" t="s">
        <v>155</v>
      </c>
      <c r="B123" s="115" t="s">
        <v>655</v>
      </c>
      <c r="C123" s="117">
        <v>13.32</v>
      </c>
      <c r="D123" s="115" t="s">
        <v>688</v>
      </c>
      <c r="E123" s="116" t="s">
        <v>534</v>
      </c>
      <c r="F123" s="4" t="s">
        <v>582</v>
      </c>
      <c r="G123" s="4" t="s">
        <v>622</v>
      </c>
      <c r="H123" s="4" t="s">
        <v>657</v>
      </c>
      <c r="I123" s="4" t="s">
        <v>624</v>
      </c>
      <c r="J123" s="4" t="s">
        <v>516</v>
      </c>
      <c r="K123" s="4" t="s">
        <v>625</v>
      </c>
      <c r="L123" s="4" t="s">
        <v>533</v>
      </c>
      <c r="M123" s="4"/>
    </row>
    <row r="124" spans="1:13" ht="37.65" customHeight="1">
      <c r="A124" s="115"/>
      <c r="B124" s="115"/>
      <c r="C124" s="117"/>
      <c r="D124" s="115"/>
      <c r="E124" s="116"/>
      <c r="F124" s="4" t="s">
        <v>590</v>
      </c>
      <c r="G124" s="4" t="s">
        <v>591</v>
      </c>
      <c r="H124" s="4" t="s">
        <v>517</v>
      </c>
      <c r="I124" s="4" t="s">
        <v>589</v>
      </c>
      <c r="J124" s="4" t="s">
        <v>516</v>
      </c>
      <c r="K124" s="4" t="s">
        <v>666</v>
      </c>
      <c r="L124" s="4" t="s">
        <v>518</v>
      </c>
      <c r="M124" s="4"/>
    </row>
    <row r="125" spans="1:13" ht="37.65" customHeight="1">
      <c r="A125" s="115"/>
      <c r="B125" s="115"/>
      <c r="C125" s="117"/>
      <c r="D125" s="115"/>
      <c r="E125" s="116"/>
      <c r="F125" s="4" t="s">
        <v>535</v>
      </c>
      <c r="G125" s="4" t="s">
        <v>626</v>
      </c>
      <c r="H125" s="4" t="s">
        <v>537</v>
      </c>
      <c r="I125" s="4" t="s">
        <v>627</v>
      </c>
      <c r="J125" s="4" t="s">
        <v>516</v>
      </c>
      <c r="K125" s="4" t="s">
        <v>673</v>
      </c>
      <c r="L125" s="4" t="s">
        <v>533</v>
      </c>
      <c r="M125" s="4"/>
    </row>
    <row r="126" spans="1:13" ht="37.65" customHeight="1">
      <c r="A126" s="115"/>
      <c r="B126" s="115"/>
      <c r="C126" s="117"/>
      <c r="D126" s="115"/>
      <c r="E126" s="116"/>
      <c r="F126" s="4" t="s">
        <v>540</v>
      </c>
      <c r="G126" s="4" t="s">
        <v>619</v>
      </c>
      <c r="H126" s="4" t="s">
        <v>620</v>
      </c>
      <c r="I126" s="4" t="s">
        <v>621</v>
      </c>
      <c r="J126" s="4" t="s">
        <v>516</v>
      </c>
      <c r="K126" s="4" t="s">
        <v>532</v>
      </c>
      <c r="L126" s="4" t="s">
        <v>533</v>
      </c>
      <c r="M126" s="4"/>
    </row>
    <row r="127" spans="1:13" ht="37.65" customHeight="1">
      <c r="A127" s="115"/>
      <c r="B127" s="115"/>
      <c r="C127" s="117"/>
      <c r="D127" s="115"/>
      <c r="E127" s="116"/>
      <c r="F127" s="4" t="s">
        <v>554</v>
      </c>
      <c r="G127" s="4" t="s">
        <v>615</v>
      </c>
      <c r="H127" s="4" t="s">
        <v>684</v>
      </c>
      <c r="I127" s="4" t="s">
        <v>685</v>
      </c>
      <c r="J127" s="4" t="s">
        <v>516</v>
      </c>
      <c r="K127" s="4" t="s">
        <v>618</v>
      </c>
      <c r="L127" s="4" t="s">
        <v>533</v>
      </c>
      <c r="M127" s="4"/>
    </row>
    <row r="128" spans="1:13" ht="37.65" customHeight="1">
      <c r="A128" s="115"/>
      <c r="B128" s="115"/>
      <c r="C128" s="117"/>
      <c r="D128" s="115"/>
      <c r="E128" s="116"/>
      <c r="F128" s="4" t="s">
        <v>587</v>
      </c>
      <c r="G128" s="4" t="s">
        <v>686</v>
      </c>
      <c r="H128" s="4" t="s">
        <v>517</v>
      </c>
      <c r="I128" s="4" t="s">
        <v>589</v>
      </c>
      <c r="J128" s="4" t="s">
        <v>516</v>
      </c>
      <c r="K128" s="4" t="s">
        <v>666</v>
      </c>
      <c r="L128" s="4" t="s">
        <v>518</v>
      </c>
      <c r="M128" s="4"/>
    </row>
    <row r="129" spans="1:13" ht="37.65" customHeight="1">
      <c r="A129" s="115"/>
      <c r="B129" s="115"/>
      <c r="C129" s="117"/>
      <c r="D129" s="115"/>
      <c r="E129" s="43" t="s">
        <v>527</v>
      </c>
      <c r="F129" s="4" t="s">
        <v>528</v>
      </c>
      <c r="G129" s="4" t="s">
        <v>604</v>
      </c>
      <c r="H129" s="4" t="s">
        <v>683</v>
      </c>
      <c r="I129" s="4" t="s">
        <v>531</v>
      </c>
      <c r="J129" s="4" t="s">
        <v>516</v>
      </c>
      <c r="K129" s="4" t="s">
        <v>532</v>
      </c>
      <c r="L129" s="4" t="s">
        <v>533</v>
      </c>
      <c r="M129" s="4"/>
    </row>
    <row r="130" spans="1:13" ht="37.65" customHeight="1">
      <c r="A130" s="115"/>
      <c r="B130" s="115"/>
      <c r="C130" s="117"/>
      <c r="D130" s="115"/>
      <c r="E130" s="116" t="s">
        <v>511</v>
      </c>
      <c r="F130" s="4" t="s">
        <v>512</v>
      </c>
      <c r="G130" s="4" t="s">
        <v>600</v>
      </c>
      <c r="H130" s="4" t="s">
        <v>514</v>
      </c>
      <c r="I130" s="4" t="s">
        <v>515</v>
      </c>
      <c r="J130" s="4" t="s">
        <v>516</v>
      </c>
      <c r="K130" s="4" t="s">
        <v>666</v>
      </c>
      <c r="L130" s="4" t="s">
        <v>518</v>
      </c>
      <c r="M130" s="4"/>
    </row>
    <row r="131" spans="1:13" ht="37.65" customHeight="1">
      <c r="A131" s="115"/>
      <c r="B131" s="115"/>
      <c r="C131" s="117"/>
      <c r="D131" s="115"/>
      <c r="E131" s="116"/>
      <c r="F131" s="4" t="s">
        <v>523</v>
      </c>
      <c r="G131" s="4" t="s">
        <v>612</v>
      </c>
      <c r="H131" s="4" t="s">
        <v>525</v>
      </c>
      <c r="I131" s="4" t="s">
        <v>613</v>
      </c>
      <c r="J131" s="4" t="s">
        <v>516</v>
      </c>
      <c r="K131" s="4" t="s">
        <v>666</v>
      </c>
      <c r="L131" s="4" t="s">
        <v>518</v>
      </c>
      <c r="M131" s="4"/>
    </row>
    <row r="132" spans="1:13" ht="37.65" customHeight="1">
      <c r="A132" s="115"/>
      <c r="B132" s="115"/>
      <c r="C132" s="117"/>
      <c r="D132" s="115"/>
      <c r="E132" s="116"/>
      <c r="F132" s="4" t="s">
        <v>519</v>
      </c>
      <c r="G132" s="4" t="s">
        <v>669</v>
      </c>
      <c r="H132" s="4" t="s">
        <v>602</v>
      </c>
      <c r="I132" s="4" t="s">
        <v>522</v>
      </c>
      <c r="J132" s="4" t="s">
        <v>516</v>
      </c>
      <c r="K132" s="4" t="s">
        <v>666</v>
      </c>
      <c r="L132" s="4" t="s">
        <v>518</v>
      </c>
      <c r="M132" s="4"/>
    </row>
    <row r="133" spans="1:13" ht="37.65" customHeight="1">
      <c r="A133" s="115" t="s">
        <v>155</v>
      </c>
      <c r="B133" s="115" t="s">
        <v>658</v>
      </c>
      <c r="C133" s="117">
        <v>74</v>
      </c>
      <c r="D133" s="115" t="s">
        <v>689</v>
      </c>
      <c r="E133" s="116" t="s">
        <v>534</v>
      </c>
      <c r="F133" s="4" t="s">
        <v>587</v>
      </c>
      <c r="G133" s="4" t="s">
        <v>588</v>
      </c>
      <c r="H133" s="4" t="s">
        <v>517</v>
      </c>
      <c r="I133" s="4" t="s">
        <v>589</v>
      </c>
      <c r="J133" s="4" t="s">
        <v>516</v>
      </c>
      <c r="K133" s="4" t="s">
        <v>517</v>
      </c>
      <c r="L133" s="4" t="s">
        <v>518</v>
      </c>
      <c r="M133" s="4"/>
    </row>
    <row r="134" spans="1:13" ht="37.65" customHeight="1">
      <c r="A134" s="115"/>
      <c r="B134" s="115"/>
      <c r="C134" s="117"/>
      <c r="D134" s="115"/>
      <c r="E134" s="116"/>
      <c r="F134" s="4" t="s">
        <v>540</v>
      </c>
      <c r="G134" s="4" t="s">
        <v>619</v>
      </c>
      <c r="H134" s="4" t="s">
        <v>620</v>
      </c>
      <c r="I134" s="4" t="s">
        <v>621</v>
      </c>
      <c r="J134" s="4" t="s">
        <v>516</v>
      </c>
      <c r="K134" s="4" t="s">
        <v>532</v>
      </c>
      <c r="L134" s="4" t="s">
        <v>533</v>
      </c>
      <c r="M134" s="4"/>
    </row>
    <row r="135" spans="1:13" ht="37.65" customHeight="1">
      <c r="A135" s="115"/>
      <c r="B135" s="115"/>
      <c r="C135" s="117"/>
      <c r="D135" s="115"/>
      <c r="E135" s="116"/>
      <c r="F135" s="4" t="s">
        <v>535</v>
      </c>
      <c r="G135" s="4" t="s">
        <v>626</v>
      </c>
      <c r="H135" s="4" t="s">
        <v>537</v>
      </c>
      <c r="I135" s="4" t="s">
        <v>627</v>
      </c>
      <c r="J135" s="4" t="s">
        <v>516</v>
      </c>
      <c r="K135" s="4" t="s">
        <v>539</v>
      </c>
      <c r="L135" s="4" t="s">
        <v>533</v>
      </c>
      <c r="M135" s="4"/>
    </row>
    <row r="136" spans="1:13" ht="37.65" customHeight="1">
      <c r="A136" s="115"/>
      <c r="B136" s="115"/>
      <c r="C136" s="117"/>
      <c r="D136" s="115"/>
      <c r="E136" s="116"/>
      <c r="F136" s="4" t="s">
        <v>554</v>
      </c>
      <c r="G136" s="4" t="s">
        <v>615</v>
      </c>
      <c r="H136" s="4" t="s">
        <v>684</v>
      </c>
      <c r="I136" s="4" t="s">
        <v>685</v>
      </c>
      <c r="J136" s="4" t="s">
        <v>516</v>
      </c>
      <c r="K136" s="4" t="s">
        <v>618</v>
      </c>
      <c r="L136" s="4" t="s">
        <v>533</v>
      </c>
      <c r="M136" s="4"/>
    </row>
    <row r="137" spans="1:13" ht="37.65" customHeight="1">
      <c r="A137" s="115"/>
      <c r="B137" s="115"/>
      <c r="C137" s="117"/>
      <c r="D137" s="115"/>
      <c r="E137" s="116"/>
      <c r="F137" s="4" t="s">
        <v>582</v>
      </c>
      <c r="G137" s="4" t="s">
        <v>622</v>
      </c>
      <c r="H137" s="4" t="s">
        <v>660</v>
      </c>
      <c r="I137" s="4" t="s">
        <v>624</v>
      </c>
      <c r="J137" s="4" t="s">
        <v>516</v>
      </c>
      <c r="K137" s="4" t="s">
        <v>625</v>
      </c>
      <c r="L137" s="4" t="s">
        <v>533</v>
      </c>
      <c r="M137" s="4"/>
    </row>
    <row r="138" spans="1:13" ht="37.65" customHeight="1">
      <c r="A138" s="115"/>
      <c r="B138" s="115"/>
      <c r="C138" s="117"/>
      <c r="D138" s="115"/>
      <c r="E138" s="116"/>
      <c r="F138" s="4" t="s">
        <v>590</v>
      </c>
      <c r="G138" s="4" t="s">
        <v>591</v>
      </c>
      <c r="H138" s="4" t="s">
        <v>517</v>
      </c>
      <c r="I138" s="4" t="s">
        <v>589</v>
      </c>
      <c r="J138" s="4" t="s">
        <v>516</v>
      </c>
      <c r="K138" s="4" t="s">
        <v>517</v>
      </c>
      <c r="L138" s="4" t="s">
        <v>518</v>
      </c>
      <c r="M138" s="4"/>
    </row>
    <row r="139" spans="1:13" ht="37.65" customHeight="1">
      <c r="A139" s="115"/>
      <c r="B139" s="115"/>
      <c r="C139" s="117"/>
      <c r="D139" s="115"/>
      <c r="E139" s="116" t="s">
        <v>511</v>
      </c>
      <c r="F139" s="4" t="s">
        <v>519</v>
      </c>
      <c r="G139" s="4" t="s">
        <v>601</v>
      </c>
      <c r="H139" s="4" t="s">
        <v>602</v>
      </c>
      <c r="I139" s="4" t="s">
        <v>522</v>
      </c>
      <c r="J139" s="4" t="s">
        <v>516</v>
      </c>
      <c r="K139" s="4" t="s">
        <v>517</v>
      </c>
      <c r="L139" s="4" t="s">
        <v>518</v>
      </c>
      <c r="M139" s="4"/>
    </row>
    <row r="140" spans="1:13" ht="37.65" customHeight="1">
      <c r="A140" s="115"/>
      <c r="B140" s="115"/>
      <c r="C140" s="117"/>
      <c r="D140" s="115"/>
      <c r="E140" s="116"/>
      <c r="F140" s="4" t="s">
        <v>512</v>
      </c>
      <c r="G140" s="4" t="s">
        <v>600</v>
      </c>
      <c r="H140" s="4" t="s">
        <v>514</v>
      </c>
      <c r="I140" s="4" t="s">
        <v>515</v>
      </c>
      <c r="J140" s="4" t="s">
        <v>516</v>
      </c>
      <c r="K140" s="4" t="s">
        <v>517</v>
      </c>
      <c r="L140" s="4" t="s">
        <v>518</v>
      </c>
      <c r="M140" s="4"/>
    </row>
    <row r="141" spans="1:13" ht="37.65" customHeight="1">
      <c r="A141" s="115"/>
      <c r="B141" s="115"/>
      <c r="C141" s="117"/>
      <c r="D141" s="115"/>
      <c r="E141" s="116"/>
      <c r="F141" s="4" t="s">
        <v>523</v>
      </c>
      <c r="G141" s="4" t="s">
        <v>612</v>
      </c>
      <c r="H141" s="4" t="s">
        <v>525</v>
      </c>
      <c r="I141" s="4" t="s">
        <v>613</v>
      </c>
      <c r="J141" s="4" t="s">
        <v>516</v>
      </c>
      <c r="K141" s="4" t="s">
        <v>517</v>
      </c>
      <c r="L141" s="4" t="s">
        <v>518</v>
      </c>
      <c r="M141" s="4"/>
    </row>
    <row r="142" spans="1:13" ht="37.65" customHeight="1">
      <c r="A142" s="115"/>
      <c r="B142" s="115"/>
      <c r="C142" s="117"/>
      <c r="D142" s="115"/>
      <c r="E142" s="43" t="s">
        <v>527</v>
      </c>
      <c r="F142" s="4" t="s">
        <v>528</v>
      </c>
      <c r="G142" s="4" t="s">
        <v>604</v>
      </c>
      <c r="H142" s="4" t="s">
        <v>690</v>
      </c>
      <c r="I142" s="4" t="s">
        <v>690</v>
      </c>
      <c r="J142" s="4" t="s">
        <v>516</v>
      </c>
      <c r="K142" s="4" t="s">
        <v>532</v>
      </c>
      <c r="L142" s="4" t="s">
        <v>533</v>
      </c>
      <c r="M142" s="4"/>
    </row>
    <row r="143" spans="1:13" ht="24.9" customHeight="1">
      <c r="A143" s="41" t="s">
        <v>691</v>
      </c>
      <c r="B143" s="41" t="s">
        <v>692</v>
      </c>
      <c r="C143" s="42">
        <v>80.38</v>
      </c>
      <c r="D143" s="43"/>
      <c r="E143" s="43"/>
      <c r="F143" s="43"/>
      <c r="G143" s="43"/>
      <c r="H143" s="43"/>
      <c r="I143" s="43"/>
      <c r="J143" s="43"/>
      <c r="K143" s="43"/>
      <c r="L143" s="43"/>
      <c r="M143" s="43"/>
    </row>
    <row r="144" spans="1:13" ht="37.65" customHeight="1">
      <c r="A144" s="115" t="s">
        <v>157</v>
      </c>
      <c r="B144" s="115" t="s">
        <v>592</v>
      </c>
      <c r="C144" s="117">
        <v>10</v>
      </c>
      <c r="D144" s="115" t="s">
        <v>693</v>
      </c>
      <c r="E144" s="116" t="s">
        <v>534</v>
      </c>
      <c r="F144" s="4" t="s">
        <v>535</v>
      </c>
      <c r="G144" s="4" t="s">
        <v>671</v>
      </c>
      <c r="H144" s="4" t="s">
        <v>537</v>
      </c>
      <c r="I144" s="4" t="s">
        <v>672</v>
      </c>
      <c r="J144" s="4" t="s">
        <v>516</v>
      </c>
      <c r="K144" s="4" t="s">
        <v>673</v>
      </c>
      <c r="L144" s="4" t="s">
        <v>533</v>
      </c>
      <c r="M144" s="4"/>
    </row>
    <row r="145" spans="1:13" ht="37.65" customHeight="1">
      <c r="A145" s="115"/>
      <c r="B145" s="115"/>
      <c r="C145" s="117"/>
      <c r="D145" s="115"/>
      <c r="E145" s="116"/>
      <c r="F145" s="4" t="s">
        <v>582</v>
      </c>
      <c r="G145" s="4" t="s">
        <v>694</v>
      </c>
      <c r="H145" s="4" t="s">
        <v>695</v>
      </c>
      <c r="I145" s="4" t="s">
        <v>696</v>
      </c>
      <c r="J145" s="4" t="s">
        <v>516</v>
      </c>
      <c r="K145" s="4" t="s">
        <v>586</v>
      </c>
      <c r="L145" s="4" t="s">
        <v>533</v>
      </c>
      <c r="M145" s="4"/>
    </row>
    <row r="146" spans="1:13" ht="37.65" customHeight="1">
      <c r="A146" s="115"/>
      <c r="B146" s="115"/>
      <c r="C146" s="117"/>
      <c r="D146" s="115"/>
      <c r="E146" s="116"/>
      <c r="F146" s="4" t="s">
        <v>554</v>
      </c>
      <c r="G146" s="4" t="s">
        <v>697</v>
      </c>
      <c r="H146" s="4" t="s">
        <v>698</v>
      </c>
      <c r="I146" s="4" t="s">
        <v>699</v>
      </c>
      <c r="J146" s="4" t="s">
        <v>516</v>
      </c>
      <c r="K146" s="4" t="s">
        <v>700</v>
      </c>
      <c r="L146" s="4" t="s">
        <v>533</v>
      </c>
      <c r="M146" s="4"/>
    </row>
    <row r="147" spans="1:13" ht="37.65" customHeight="1">
      <c r="A147" s="115"/>
      <c r="B147" s="115"/>
      <c r="C147" s="117"/>
      <c r="D147" s="115"/>
      <c r="E147" s="116"/>
      <c r="F147" s="4" t="s">
        <v>587</v>
      </c>
      <c r="G147" s="4" t="s">
        <v>588</v>
      </c>
      <c r="H147" s="4" t="s">
        <v>517</v>
      </c>
      <c r="I147" s="4" t="s">
        <v>589</v>
      </c>
      <c r="J147" s="4" t="s">
        <v>516</v>
      </c>
      <c r="K147" s="4" t="s">
        <v>666</v>
      </c>
      <c r="L147" s="4" t="s">
        <v>518</v>
      </c>
      <c r="M147" s="4"/>
    </row>
    <row r="148" spans="1:13" ht="37.65" customHeight="1">
      <c r="A148" s="115"/>
      <c r="B148" s="115"/>
      <c r="C148" s="117"/>
      <c r="D148" s="115"/>
      <c r="E148" s="116"/>
      <c r="F148" s="4" t="s">
        <v>590</v>
      </c>
      <c r="G148" s="4" t="s">
        <v>591</v>
      </c>
      <c r="H148" s="4" t="s">
        <v>517</v>
      </c>
      <c r="I148" s="4" t="s">
        <v>589</v>
      </c>
      <c r="J148" s="4" t="s">
        <v>516</v>
      </c>
      <c r="K148" s="4" t="s">
        <v>666</v>
      </c>
      <c r="L148" s="4" t="s">
        <v>518</v>
      </c>
      <c r="M148" s="4"/>
    </row>
    <row r="149" spans="1:13" ht="37.65" customHeight="1">
      <c r="A149" s="115"/>
      <c r="B149" s="115"/>
      <c r="C149" s="117"/>
      <c r="D149" s="115"/>
      <c r="E149" s="116"/>
      <c r="F149" s="4" t="s">
        <v>540</v>
      </c>
      <c r="G149" s="4" t="s">
        <v>701</v>
      </c>
      <c r="H149" s="4" t="s">
        <v>702</v>
      </c>
      <c r="I149" s="4" t="s">
        <v>703</v>
      </c>
      <c r="J149" s="4" t="s">
        <v>516</v>
      </c>
      <c r="K149" s="4" t="s">
        <v>532</v>
      </c>
      <c r="L149" s="4" t="s">
        <v>533</v>
      </c>
      <c r="M149" s="4"/>
    </row>
    <row r="150" spans="1:13" ht="37.65" customHeight="1">
      <c r="A150" s="115"/>
      <c r="B150" s="115"/>
      <c r="C150" s="117"/>
      <c r="D150" s="115"/>
      <c r="E150" s="116" t="s">
        <v>511</v>
      </c>
      <c r="F150" s="4" t="s">
        <v>519</v>
      </c>
      <c r="G150" s="4" t="s">
        <v>669</v>
      </c>
      <c r="H150" s="4" t="s">
        <v>602</v>
      </c>
      <c r="I150" s="4" t="s">
        <v>522</v>
      </c>
      <c r="J150" s="4" t="s">
        <v>516</v>
      </c>
      <c r="K150" s="4" t="s">
        <v>666</v>
      </c>
      <c r="L150" s="4" t="s">
        <v>518</v>
      </c>
      <c r="M150" s="4"/>
    </row>
    <row r="151" spans="1:13" ht="37.65" customHeight="1">
      <c r="A151" s="115"/>
      <c r="B151" s="115"/>
      <c r="C151" s="117"/>
      <c r="D151" s="115"/>
      <c r="E151" s="116"/>
      <c r="F151" s="4" t="s">
        <v>523</v>
      </c>
      <c r="G151" s="4" t="s">
        <v>668</v>
      </c>
      <c r="H151" s="4" t="s">
        <v>514</v>
      </c>
      <c r="I151" s="4" t="s">
        <v>667</v>
      </c>
      <c r="J151" s="4" t="s">
        <v>516</v>
      </c>
      <c r="K151" s="4" t="s">
        <v>666</v>
      </c>
      <c r="L151" s="4" t="s">
        <v>518</v>
      </c>
      <c r="M151" s="4"/>
    </row>
    <row r="152" spans="1:13" ht="37.65" customHeight="1">
      <c r="A152" s="115"/>
      <c r="B152" s="115"/>
      <c r="C152" s="117"/>
      <c r="D152" s="115"/>
      <c r="E152" s="116"/>
      <c r="F152" s="4" t="s">
        <v>512</v>
      </c>
      <c r="G152" s="4" t="s">
        <v>704</v>
      </c>
      <c r="H152" s="4" t="s">
        <v>705</v>
      </c>
      <c r="I152" s="4" t="s">
        <v>515</v>
      </c>
      <c r="J152" s="4" t="s">
        <v>516</v>
      </c>
      <c r="K152" s="4" t="s">
        <v>532</v>
      </c>
      <c r="L152" s="4" t="s">
        <v>518</v>
      </c>
      <c r="M152" s="4"/>
    </row>
    <row r="153" spans="1:13" ht="37.65" customHeight="1">
      <c r="A153" s="115"/>
      <c r="B153" s="115"/>
      <c r="C153" s="117"/>
      <c r="D153" s="115"/>
      <c r="E153" s="43" t="s">
        <v>527</v>
      </c>
      <c r="F153" s="4" t="s">
        <v>528</v>
      </c>
      <c r="G153" s="4" t="s">
        <v>706</v>
      </c>
      <c r="H153" s="4" t="s">
        <v>707</v>
      </c>
      <c r="I153" s="4" t="s">
        <v>531</v>
      </c>
      <c r="J153" s="4" t="s">
        <v>516</v>
      </c>
      <c r="K153" s="4" t="s">
        <v>532</v>
      </c>
      <c r="L153" s="4" t="s">
        <v>533</v>
      </c>
      <c r="M153" s="4"/>
    </row>
    <row r="154" spans="1:13" ht="37.65" customHeight="1">
      <c r="A154" s="115" t="s">
        <v>157</v>
      </c>
      <c r="B154" s="115" t="s">
        <v>610</v>
      </c>
      <c r="C154" s="117">
        <v>6.9</v>
      </c>
      <c r="D154" s="115" t="s">
        <v>708</v>
      </c>
      <c r="E154" s="43" t="s">
        <v>527</v>
      </c>
      <c r="F154" s="4" t="s">
        <v>528</v>
      </c>
      <c r="G154" s="4" t="s">
        <v>654</v>
      </c>
      <c r="H154" s="4" t="s">
        <v>614</v>
      </c>
      <c r="I154" s="4" t="s">
        <v>709</v>
      </c>
      <c r="J154" s="4" t="s">
        <v>516</v>
      </c>
      <c r="K154" s="4" t="s">
        <v>532</v>
      </c>
      <c r="L154" s="4" t="s">
        <v>533</v>
      </c>
      <c r="M154" s="4"/>
    </row>
    <row r="155" spans="1:13" ht="37.65" customHeight="1">
      <c r="A155" s="115"/>
      <c r="B155" s="115"/>
      <c r="C155" s="117"/>
      <c r="D155" s="115"/>
      <c r="E155" s="116" t="s">
        <v>511</v>
      </c>
      <c r="F155" s="4" t="s">
        <v>512</v>
      </c>
      <c r="G155" s="4" t="s">
        <v>600</v>
      </c>
      <c r="H155" s="4" t="s">
        <v>514</v>
      </c>
      <c r="I155" s="4" t="s">
        <v>515</v>
      </c>
      <c r="J155" s="4" t="s">
        <v>516</v>
      </c>
      <c r="K155" s="4" t="s">
        <v>517</v>
      </c>
      <c r="L155" s="4" t="s">
        <v>518</v>
      </c>
      <c r="M155" s="4"/>
    </row>
    <row r="156" spans="1:13" ht="37.65" customHeight="1">
      <c r="A156" s="115"/>
      <c r="B156" s="115"/>
      <c r="C156" s="117"/>
      <c r="D156" s="115"/>
      <c r="E156" s="116"/>
      <c r="F156" s="4" t="s">
        <v>523</v>
      </c>
      <c r="G156" s="4" t="s">
        <v>710</v>
      </c>
      <c r="H156" s="4" t="s">
        <v>711</v>
      </c>
      <c r="I156" s="4" t="s">
        <v>613</v>
      </c>
      <c r="J156" s="4" t="s">
        <v>516</v>
      </c>
      <c r="K156" s="4" t="s">
        <v>517</v>
      </c>
      <c r="L156" s="4" t="s">
        <v>518</v>
      </c>
      <c r="M156" s="4"/>
    </row>
    <row r="157" spans="1:13" ht="37.65" customHeight="1">
      <c r="A157" s="115"/>
      <c r="B157" s="115"/>
      <c r="C157" s="117"/>
      <c r="D157" s="115"/>
      <c r="E157" s="116"/>
      <c r="F157" s="4" t="s">
        <v>519</v>
      </c>
      <c r="G157" s="4" t="s">
        <v>601</v>
      </c>
      <c r="H157" s="4" t="s">
        <v>602</v>
      </c>
      <c r="I157" s="4" t="s">
        <v>522</v>
      </c>
      <c r="J157" s="4" t="s">
        <v>516</v>
      </c>
      <c r="K157" s="4" t="s">
        <v>517</v>
      </c>
      <c r="L157" s="4" t="s">
        <v>518</v>
      </c>
      <c r="M157" s="4"/>
    </row>
    <row r="158" spans="1:13" ht="37.65" customHeight="1">
      <c r="A158" s="115"/>
      <c r="B158" s="115"/>
      <c r="C158" s="117"/>
      <c r="D158" s="115"/>
      <c r="E158" s="116" t="s">
        <v>534</v>
      </c>
      <c r="F158" s="4" t="s">
        <v>582</v>
      </c>
      <c r="G158" s="4" t="s">
        <v>622</v>
      </c>
      <c r="H158" s="4" t="s">
        <v>623</v>
      </c>
      <c r="I158" s="4" t="s">
        <v>624</v>
      </c>
      <c r="J158" s="4" t="s">
        <v>516</v>
      </c>
      <c r="K158" s="4" t="s">
        <v>625</v>
      </c>
      <c r="L158" s="4" t="s">
        <v>533</v>
      </c>
      <c r="M158" s="4"/>
    </row>
    <row r="159" spans="1:13" ht="37.65" customHeight="1">
      <c r="A159" s="115"/>
      <c r="B159" s="115"/>
      <c r="C159" s="117"/>
      <c r="D159" s="115"/>
      <c r="E159" s="116"/>
      <c r="F159" s="4" t="s">
        <v>535</v>
      </c>
      <c r="G159" s="4" t="s">
        <v>626</v>
      </c>
      <c r="H159" s="4" t="s">
        <v>537</v>
      </c>
      <c r="I159" s="4" t="s">
        <v>627</v>
      </c>
      <c r="J159" s="4" t="s">
        <v>516</v>
      </c>
      <c r="K159" s="4" t="s">
        <v>539</v>
      </c>
      <c r="L159" s="4" t="s">
        <v>533</v>
      </c>
      <c r="M159" s="4"/>
    </row>
    <row r="160" spans="1:13" ht="37.65" customHeight="1">
      <c r="A160" s="115"/>
      <c r="B160" s="115"/>
      <c r="C160" s="117"/>
      <c r="D160" s="115"/>
      <c r="E160" s="116"/>
      <c r="F160" s="4" t="s">
        <v>540</v>
      </c>
      <c r="G160" s="4" t="s">
        <v>619</v>
      </c>
      <c r="H160" s="4" t="s">
        <v>620</v>
      </c>
      <c r="I160" s="4" t="s">
        <v>621</v>
      </c>
      <c r="J160" s="4" t="s">
        <v>516</v>
      </c>
      <c r="K160" s="4" t="s">
        <v>532</v>
      </c>
      <c r="L160" s="4" t="s">
        <v>533</v>
      </c>
      <c r="M160" s="4"/>
    </row>
    <row r="161" spans="1:13" ht="37.65" customHeight="1">
      <c r="A161" s="115"/>
      <c r="B161" s="115"/>
      <c r="C161" s="117"/>
      <c r="D161" s="115"/>
      <c r="E161" s="116"/>
      <c r="F161" s="4" t="s">
        <v>554</v>
      </c>
      <c r="G161" s="4" t="s">
        <v>615</v>
      </c>
      <c r="H161" s="4" t="s">
        <v>568</v>
      </c>
      <c r="I161" s="4" t="s">
        <v>617</v>
      </c>
      <c r="J161" s="4" t="s">
        <v>516</v>
      </c>
      <c r="K161" s="4" t="s">
        <v>618</v>
      </c>
      <c r="L161" s="4" t="s">
        <v>533</v>
      </c>
      <c r="M161" s="4"/>
    </row>
    <row r="162" spans="1:13" ht="37.65" customHeight="1">
      <c r="A162" s="115"/>
      <c r="B162" s="115"/>
      <c r="C162" s="117"/>
      <c r="D162" s="115"/>
      <c r="E162" s="116"/>
      <c r="F162" s="4" t="s">
        <v>587</v>
      </c>
      <c r="G162" s="4" t="s">
        <v>588</v>
      </c>
      <c r="H162" s="4" t="s">
        <v>517</v>
      </c>
      <c r="I162" s="4" t="s">
        <v>589</v>
      </c>
      <c r="J162" s="4" t="s">
        <v>516</v>
      </c>
      <c r="K162" s="4" t="s">
        <v>517</v>
      </c>
      <c r="L162" s="4" t="s">
        <v>518</v>
      </c>
      <c r="M162" s="4"/>
    </row>
    <row r="163" spans="1:13" ht="37.65" customHeight="1">
      <c r="A163" s="115"/>
      <c r="B163" s="115"/>
      <c r="C163" s="117"/>
      <c r="D163" s="115"/>
      <c r="E163" s="116"/>
      <c r="F163" s="4" t="s">
        <v>590</v>
      </c>
      <c r="G163" s="4" t="s">
        <v>591</v>
      </c>
      <c r="H163" s="4" t="s">
        <v>712</v>
      </c>
      <c r="I163" s="4" t="s">
        <v>589</v>
      </c>
      <c r="J163" s="4" t="s">
        <v>516</v>
      </c>
      <c r="K163" s="4" t="s">
        <v>517</v>
      </c>
      <c r="L163" s="4" t="s">
        <v>518</v>
      </c>
      <c r="M163" s="4"/>
    </row>
    <row r="164" spans="1:13" ht="37.65" customHeight="1">
      <c r="A164" s="115" t="s">
        <v>157</v>
      </c>
      <c r="B164" s="115" t="s">
        <v>651</v>
      </c>
      <c r="C164" s="117">
        <v>9.1999999999999993</v>
      </c>
      <c r="D164" s="115" t="s">
        <v>713</v>
      </c>
      <c r="E164" s="116" t="s">
        <v>534</v>
      </c>
      <c r="F164" s="4" t="s">
        <v>590</v>
      </c>
      <c r="G164" s="4" t="s">
        <v>591</v>
      </c>
      <c r="H164" s="4" t="s">
        <v>517</v>
      </c>
      <c r="I164" s="4" t="s">
        <v>589</v>
      </c>
      <c r="J164" s="4" t="s">
        <v>516</v>
      </c>
      <c r="K164" s="4" t="s">
        <v>517</v>
      </c>
      <c r="L164" s="4" t="s">
        <v>518</v>
      </c>
      <c r="M164" s="4"/>
    </row>
    <row r="165" spans="1:13" ht="37.65" customHeight="1">
      <c r="A165" s="115"/>
      <c r="B165" s="115"/>
      <c r="C165" s="117"/>
      <c r="D165" s="115"/>
      <c r="E165" s="116"/>
      <c r="F165" s="4" t="s">
        <v>587</v>
      </c>
      <c r="G165" s="4" t="s">
        <v>588</v>
      </c>
      <c r="H165" s="4" t="s">
        <v>517</v>
      </c>
      <c r="I165" s="4" t="s">
        <v>589</v>
      </c>
      <c r="J165" s="4" t="s">
        <v>516</v>
      </c>
      <c r="K165" s="4" t="s">
        <v>517</v>
      </c>
      <c r="L165" s="4" t="s">
        <v>518</v>
      </c>
      <c r="M165" s="4"/>
    </row>
    <row r="166" spans="1:13" ht="37.65" customHeight="1">
      <c r="A166" s="115"/>
      <c r="B166" s="115"/>
      <c r="C166" s="117"/>
      <c r="D166" s="115"/>
      <c r="E166" s="116"/>
      <c r="F166" s="4" t="s">
        <v>554</v>
      </c>
      <c r="G166" s="4" t="s">
        <v>615</v>
      </c>
      <c r="H166" s="4" t="s">
        <v>568</v>
      </c>
      <c r="I166" s="4" t="s">
        <v>617</v>
      </c>
      <c r="J166" s="4" t="s">
        <v>516</v>
      </c>
      <c r="K166" s="4" t="s">
        <v>618</v>
      </c>
      <c r="L166" s="4" t="s">
        <v>533</v>
      </c>
      <c r="M166" s="4"/>
    </row>
    <row r="167" spans="1:13" ht="37.65" customHeight="1">
      <c r="A167" s="115"/>
      <c r="B167" s="115"/>
      <c r="C167" s="117"/>
      <c r="D167" s="115"/>
      <c r="E167" s="116"/>
      <c r="F167" s="4" t="s">
        <v>540</v>
      </c>
      <c r="G167" s="4" t="s">
        <v>619</v>
      </c>
      <c r="H167" s="4" t="s">
        <v>620</v>
      </c>
      <c r="I167" s="4" t="s">
        <v>621</v>
      </c>
      <c r="J167" s="4" t="s">
        <v>516</v>
      </c>
      <c r="K167" s="4" t="s">
        <v>532</v>
      </c>
      <c r="L167" s="4" t="s">
        <v>533</v>
      </c>
      <c r="M167" s="4"/>
    </row>
    <row r="168" spans="1:13" ht="37.65" customHeight="1">
      <c r="A168" s="115"/>
      <c r="B168" s="115"/>
      <c r="C168" s="117"/>
      <c r="D168" s="115"/>
      <c r="E168" s="116"/>
      <c r="F168" s="4" t="s">
        <v>582</v>
      </c>
      <c r="G168" s="4" t="s">
        <v>622</v>
      </c>
      <c r="H168" s="4" t="s">
        <v>653</v>
      </c>
      <c r="I168" s="4" t="s">
        <v>624</v>
      </c>
      <c r="J168" s="4" t="s">
        <v>516</v>
      </c>
      <c r="K168" s="4" t="s">
        <v>625</v>
      </c>
      <c r="L168" s="4" t="s">
        <v>533</v>
      </c>
      <c r="M168" s="4"/>
    </row>
    <row r="169" spans="1:13" ht="37.65" customHeight="1">
      <c r="A169" s="115"/>
      <c r="B169" s="115"/>
      <c r="C169" s="117"/>
      <c r="D169" s="115"/>
      <c r="E169" s="116"/>
      <c r="F169" s="4" t="s">
        <v>535</v>
      </c>
      <c r="G169" s="4" t="s">
        <v>626</v>
      </c>
      <c r="H169" s="4" t="s">
        <v>537</v>
      </c>
      <c r="I169" s="4" t="s">
        <v>627</v>
      </c>
      <c r="J169" s="4" t="s">
        <v>516</v>
      </c>
      <c r="K169" s="4" t="s">
        <v>539</v>
      </c>
      <c r="L169" s="4" t="s">
        <v>533</v>
      </c>
      <c r="M169" s="4"/>
    </row>
    <row r="170" spans="1:13" ht="37.65" customHeight="1">
      <c r="A170" s="115"/>
      <c r="B170" s="115"/>
      <c r="C170" s="117"/>
      <c r="D170" s="115"/>
      <c r="E170" s="116" t="s">
        <v>511</v>
      </c>
      <c r="F170" s="4" t="s">
        <v>523</v>
      </c>
      <c r="G170" s="4" t="s">
        <v>612</v>
      </c>
      <c r="H170" s="4" t="s">
        <v>711</v>
      </c>
      <c r="I170" s="4" t="s">
        <v>613</v>
      </c>
      <c r="J170" s="4" t="s">
        <v>516</v>
      </c>
      <c r="K170" s="4" t="s">
        <v>517</v>
      </c>
      <c r="L170" s="4" t="s">
        <v>518</v>
      </c>
      <c r="M170" s="4"/>
    </row>
    <row r="171" spans="1:13" ht="37.65" customHeight="1">
      <c r="A171" s="115"/>
      <c r="B171" s="115"/>
      <c r="C171" s="117"/>
      <c r="D171" s="115"/>
      <c r="E171" s="116"/>
      <c r="F171" s="4" t="s">
        <v>519</v>
      </c>
      <c r="G171" s="4" t="s">
        <v>601</v>
      </c>
      <c r="H171" s="4" t="s">
        <v>602</v>
      </c>
      <c r="I171" s="4" t="s">
        <v>522</v>
      </c>
      <c r="J171" s="4" t="s">
        <v>516</v>
      </c>
      <c r="K171" s="4" t="s">
        <v>517</v>
      </c>
      <c r="L171" s="4" t="s">
        <v>518</v>
      </c>
      <c r="M171" s="4"/>
    </row>
    <row r="172" spans="1:13" ht="37.65" customHeight="1">
      <c r="A172" s="115"/>
      <c r="B172" s="115"/>
      <c r="C172" s="117"/>
      <c r="D172" s="115"/>
      <c r="E172" s="116"/>
      <c r="F172" s="4" t="s">
        <v>512</v>
      </c>
      <c r="G172" s="4" t="s">
        <v>600</v>
      </c>
      <c r="H172" s="4" t="s">
        <v>514</v>
      </c>
      <c r="I172" s="4" t="s">
        <v>515</v>
      </c>
      <c r="J172" s="4" t="s">
        <v>516</v>
      </c>
      <c r="K172" s="4" t="s">
        <v>517</v>
      </c>
      <c r="L172" s="4" t="s">
        <v>518</v>
      </c>
      <c r="M172" s="4"/>
    </row>
    <row r="173" spans="1:13" ht="37.65" customHeight="1">
      <c r="A173" s="115"/>
      <c r="B173" s="115"/>
      <c r="C173" s="117"/>
      <c r="D173" s="115"/>
      <c r="E173" s="43" t="s">
        <v>527</v>
      </c>
      <c r="F173" s="4" t="s">
        <v>528</v>
      </c>
      <c r="G173" s="4" t="s">
        <v>654</v>
      </c>
      <c r="H173" s="4" t="s">
        <v>614</v>
      </c>
      <c r="I173" s="4" t="s">
        <v>709</v>
      </c>
      <c r="J173" s="4" t="s">
        <v>516</v>
      </c>
      <c r="K173" s="4" t="s">
        <v>532</v>
      </c>
      <c r="L173" s="4" t="s">
        <v>533</v>
      </c>
      <c r="M173" s="4"/>
    </row>
    <row r="174" spans="1:13" ht="37.65" customHeight="1">
      <c r="A174" s="115" t="s">
        <v>157</v>
      </c>
      <c r="B174" s="115" t="s">
        <v>655</v>
      </c>
      <c r="C174" s="117">
        <v>8.2799999999999994</v>
      </c>
      <c r="D174" s="115" t="s">
        <v>714</v>
      </c>
      <c r="E174" s="43" t="s">
        <v>527</v>
      </c>
      <c r="F174" s="4" t="s">
        <v>528</v>
      </c>
      <c r="G174" s="4" t="s">
        <v>654</v>
      </c>
      <c r="H174" s="4" t="s">
        <v>614</v>
      </c>
      <c r="I174" s="4" t="s">
        <v>709</v>
      </c>
      <c r="J174" s="4" t="s">
        <v>516</v>
      </c>
      <c r="K174" s="4" t="s">
        <v>532</v>
      </c>
      <c r="L174" s="4" t="s">
        <v>533</v>
      </c>
      <c r="M174" s="4"/>
    </row>
    <row r="175" spans="1:13" ht="37.65" customHeight="1">
      <c r="A175" s="115"/>
      <c r="B175" s="115"/>
      <c r="C175" s="117"/>
      <c r="D175" s="115"/>
      <c r="E175" s="116" t="s">
        <v>511</v>
      </c>
      <c r="F175" s="4" t="s">
        <v>512</v>
      </c>
      <c r="G175" s="4" t="s">
        <v>600</v>
      </c>
      <c r="H175" s="4" t="s">
        <v>514</v>
      </c>
      <c r="I175" s="4" t="s">
        <v>515</v>
      </c>
      <c r="J175" s="4" t="s">
        <v>516</v>
      </c>
      <c r="K175" s="4" t="s">
        <v>517</v>
      </c>
      <c r="L175" s="4" t="s">
        <v>518</v>
      </c>
      <c r="M175" s="4"/>
    </row>
    <row r="176" spans="1:13" ht="37.65" customHeight="1">
      <c r="A176" s="115"/>
      <c r="B176" s="115"/>
      <c r="C176" s="117"/>
      <c r="D176" s="115"/>
      <c r="E176" s="116"/>
      <c r="F176" s="4" t="s">
        <v>523</v>
      </c>
      <c r="G176" s="4" t="s">
        <v>612</v>
      </c>
      <c r="H176" s="4" t="s">
        <v>525</v>
      </c>
      <c r="I176" s="4" t="s">
        <v>613</v>
      </c>
      <c r="J176" s="4" t="s">
        <v>516</v>
      </c>
      <c r="K176" s="4" t="s">
        <v>517</v>
      </c>
      <c r="L176" s="4" t="s">
        <v>518</v>
      </c>
      <c r="M176" s="4"/>
    </row>
    <row r="177" spans="1:13" ht="37.65" customHeight="1">
      <c r="A177" s="115"/>
      <c r="B177" s="115"/>
      <c r="C177" s="117"/>
      <c r="D177" s="115"/>
      <c r="E177" s="116"/>
      <c r="F177" s="4" t="s">
        <v>519</v>
      </c>
      <c r="G177" s="4" t="s">
        <v>601</v>
      </c>
      <c r="H177" s="4" t="s">
        <v>602</v>
      </c>
      <c r="I177" s="4" t="s">
        <v>522</v>
      </c>
      <c r="J177" s="4" t="s">
        <v>516</v>
      </c>
      <c r="K177" s="4" t="s">
        <v>517</v>
      </c>
      <c r="L177" s="4" t="s">
        <v>518</v>
      </c>
      <c r="M177" s="4"/>
    </row>
    <row r="178" spans="1:13" ht="37.65" customHeight="1">
      <c r="A178" s="115"/>
      <c r="B178" s="115"/>
      <c r="C178" s="117"/>
      <c r="D178" s="115"/>
      <c r="E178" s="116" t="s">
        <v>534</v>
      </c>
      <c r="F178" s="4" t="s">
        <v>535</v>
      </c>
      <c r="G178" s="4" t="s">
        <v>626</v>
      </c>
      <c r="H178" s="4" t="s">
        <v>537</v>
      </c>
      <c r="I178" s="4" t="s">
        <v>627</v>
      </c>
      <c r="J178" s="4" t="s">
        <v>516</v>
      </c>
      <c r="K178" s="4" t="s">
        <v>539</v>
      </c>
      <c r="L178" s="4" t="s">
        <v>533</v>
      </c>
      <c r="M178" s="4"/>
    </row>
    <row r="179" spans="1:13" ht="37.65" customHeight="1">
      <c r="A179" s="115"/>
      <c r="B179" s="115"/>
      <c r="C179" s="117"/>
      <c r="D179" s="115"/>
      <c r="E179" s="116"/>
      <c r="F179" s="4" t="s">
        <v>587</v>
      </c>
      <c r="G179" s="4" t="s">
        <v>588</v>
      </c>
      <c r="H179" s="4" t="s">
        <v>517</v>
      </c>
      <c r="I179" s="4" t="s">
        <v>589</v>
      </c>
      <c r="J179" s="4" t="s">
        <v>516</v>
      </c>
      <c r="K179" s="4" t="s">
        <v>517</v>
      </c>
      <c r="L179" s="4" t="s">
        <v>518</v>
      </c>
      <c r="M179" s="4"/>
    </row>
    <row r="180" spans="1:13" ht="37.65" customHeight="1">
      <c r="A180" s="115"/>
      <c r="B180" s="115"/>
      <c r="C180" s="117"/>
      <c r="D180" s="115"/>
      <c r="E180" s="116"/>
      <c r="F180" s="4" t="s">
        <v>590</v>
      </c>
      <c r="G180" s="4" t="s">
        <v>591</v>
      </c>
      <c r="H180" s="4" t="s">
        <v>517</v>
      </c>
      <c r="I180" s="4" t="s">
        <v>589</v>
      </c>
      <c r="J180" s="4" t="s">
        <v>516</v>
      </c>
      <c r="K180" s="4" t="s">
        <v>517</v>
      </c>
      <c r="L180" s="4" t="s">
        <v>518</v>
      </c>
      <c r="M180" s="4"/>
    </row>
    <row r="181" spans="1:13" ht="37.65" customHeight="1">
      <c r="A181" s="115"/>
      <c r="B181" s="115"/>
      <c r="C181" s="117"/>
      <c r="D181" s="115"/>
      <c r="E181" s="116"/>
      <c r="F181" s="4" t="s">
        <v>554</v>
      </c>
      <c r="G181" s="4" t="s">
        <v>615</v>
      </c>
      <c r="H181" s="4" t="s">
        <v>568</v>
      </c>
      <c r="I181" s="4" t="s">
        <v>617</v>
      </c>
      <c r="J181" s="4" t="s">
        <v>516</v>
      </c>
      <c r="K181" s="4" t="s">
        <v>618</v>
      </c>
      <c r="L181" s="4" t="s">
        <v>533</v>
      </c>
      <c r="M181" s="4"/>
    </row>
    <row r="182" spans="1:13" ht="37.65" customHeight="1">
      <c r="A182" s="115"/>
      <c r="B182" s="115"/>
      <c r="C182" s="117"/>
      <c r="D182" s="115"/>
      <c r="E182" s="116"/>
      <c r="F182" s="4" t="s">
        <v>582</v>
      </c>
      <c r="G182" s="4" t="s">
        <v>622</v>
      </c>
      <c r="H182" s="4" t="s">
        <v>657</v>
      </c>
      <c r="I182" s="4" t="s">
        <v>624</v>
      </c>
      <c r="J182" s="4" t="s">
        <v>516</v>
      </c>
      <c r="K182" s="4" t="s">
        <v>625</v>
      </c>
      <c r="L182" s="4" t="s">
        <v>533</v>
      </c>
      <c r="M182" s="4"/>
    </row>
    <row r="183" spans="1:13" ht="37.65" customHeight="1">
      <c r="A183" s="115"/>
      <c r="B183" s="115"/>
      <c r="C183" s="117"/>
      <c r="D183" s="115"/>
      <c r="E183" s="116"/>
      <c r="F183" s="4" t="s">
        <v>540</v>
      </c>
      <c r="G183" s="4" t="s">
        <v>619</v>
      </c>
      <c r="H183" s="4" t="s">
        <v>620</v>
      </c>
      <c r="I183" s="4" t="s">
        <v>621</v>
      </c>
      <c r="J183" s="4" t="s">
        <v>516</v>
      </c>
      <c r="K183" s="4" t="s">
        <v>532</v>
      </c>
      <c r="L183" s="4" t="s">
        <v>533</v>
      </c>
      <c r="M183" s="4"/>
    </row>
    <row r="184" spans="1:13" ht="37.65" customHeight="1">
      <c r="A184" s="115" t="s">
        <v>157</v>
      </c>
      <c r="B184" s="115" t="s">
        <v>658</v>
      </c>
      <c r="C184" s="117">
        <v>46</v>
      </c>
      <c r="D184" s="115" t="s">
        <v>715</v>
      </c>
      <c r="E184" s="116" t="s">
        <v>534</v>
      </c>
      <c r="F184" s="4" t="s">
        <v>582</v>
      </c>
      <c r="G184" s="4" t="s">
        <v>622</v>
      </c>
      <c r="H184" s="4" t="s">
        <v>660</v>
      </c>
      <c r="I184" s="4" t="s">
        <v>624</v>
      </c>
      <c r="J184" s="4" t="s">
        <v>516</v>
      </c>
      <c r="K184" s="4" t="s">
        <v>625</v>
      </c>
      <c r="L184" s="4" t="s">
        <v>533</v>
      </c>
      <c r="M184" s="4"/>
    </row>
    <row r="185" spans="1:13" ht="37.65" customHeight="1">
      <c r="A185" s="115"/>
      <c r="B185" s="115"/>
      <c r="C185" s="117"/>
      <c r="D185" s="115"/>
      <c r="E185" s="116"/>
      <c r="F185" s="4" t="s">
        <v>590</v>
      </c>
      <c r="G185" s="4" t="s">
        <v>591</v>
      </c>
      <c r="H185" s="4" t="s">
        <v>517</v>
      </c>
      <c r="I185" s="4" t="s">
        <v>589</v>
      </c>
      <c r="J185" s="4" t="s">
        <v>516</v>
      </c>
      <c r="K185" s="4" t="s">
        <v>517</v>
      </c>
      <c r="L185" s="4" t="s">
        <v>518</v>
      </c>
      <c r="M185" s="4"/>
    </row>
    <row r="186" spans="1:13" ht="37.65" customHeight="1">
      <c r="A186" s="115"/>
      <c r="B186" s="115"/>
      <c r="C186" s="117"/>
      <c r="D186" s="115"/>
      <c r="E186" s="116"/>
      <c r="F186" s="4" t="s">
        <v>587</v>
      </c>
      <c r="G186" s="4" t="s">
        <v>588</v>
      </c>
      <c r="H186" s="4" t="s">
        <v>517</v>
      </c>
      <c r="I186" s="4" t="s">
        <v>589</v>
      </c>
      <c r="J186" s="4" t="s">
        <v>516</v>
      </c>
      <c r="K186" s="4" t="s">
        <v>517</v>
      </c>
      <c r="L186" s="4" t="s">
        <v>518</v>
      </c>
      <c r="M186" s="4"/>
    </row>
    <row r="187" spans="1:13" ht="37.65" customHeight="1">
      <c r="A187" s="115"/>
      <c r="B187" s="115"/>
      <c r="C187" s="117"/>
      <c r="D187" s="115"/>
      <c r="E187" s="116"/>
      <c r="F187" s="4" t="s">
        <v>554</v>
      </c>
      <c r="G187" s="4" t="s">
        <v>615</v>
      </c>
      <c r="H187" s="4" t="s">
        <v>568</v>
      </c>
      <c r="I187" s="4" t="s">
        <v>617</v>
      </c>
      <c r="J187" s="4" t="s">
        <v>516</v>
      </c>
      <c r="K187" s="4" t="s">
        <v>618</v>
      </c>
      <c r="L187" s="4" t="s">
        <v>533</v>
      </c>
      <c r="M187" s="4"/>
    </row>
    <row r="188" spans="1:13" ht="37.65" customHeight="1">
      <c r="A188" s="115"/>
      <c r="B188" s="115"/>
      <c r="C188" s="117"/>
      <c r="D188" s="115"/>
      <c r="E188" s="116"/>
      <c r="F188" s="4" t="s">
        <v>535</v>
      </c>
      <c r="G188" s="4" t="s">
        <v>626</v>
      </c>
      <c r="H188" s="4" t="s">
        <v>537</v>
      </c>
      <c r="I188" s="4" t="s">
        <v>627</v>
      </c>
      <c r="J188" s="4" t="s">
        <v>516</v>
      </c>
      <c r="K188" s="4" t="s">
        <v>539</v>
      </c>
      <c r="L188" s="4" t="s">
        <v>533</v>
      </c>
      <c r="M188" s="4"/>
    </row>
    <row r="189" spans="1:13" ht="37.65" customHeight="1">
      <c r="A189" s="115"/>
      <c r="B189" s="115"/>
      <c r="C189" s="117"/>
      <c r="D189" s="115"/>
      <c r="E189" s="116"/>
      <c r="F189" s="4" t="s">
        <v>540</v>
      </c>
      <c r="G189" s="4" t="s">
        <v>619</v>
      </c>
      <c r="H189" s="4" t="s">
        <v>620</v>
      </c>
      <c r="I189" s="4" t="s">
        <v>621</v>
      </c>
      <c r="J189" s="4" t="s">
        <v>516</v>
      </c>
      <c r="K189" s="4" t="s">
        <v>532</v>
      </c>
      <c r="L189" s="4" t="s">
        <v>533</v>
      </c>
      <c r="M189" s="4"/>
    </row>
    <row r="190" spans="1:13" ht="37.65" customHeight="1">
      <c r="A190" s="115"/>
      <c r="B190" s="115"/>
      <c r="C190" s="117"/>
      <c r="D190" s="115"/>
      <c r="E190" s="43" t="s">
        <v>527</v>
      </c>
      <c r="F190" s="4" t="s">
        <v>528</v>
      </c>
      <c r="G190" s="4" t="s">
        <v>654</v>
      </c>
      <c r="H190" s="4" t="s">
        <v>614</v>
      </c>
      <c r="I190" s="4" t="s">
        <v>709</v>
      </c>
      <c r="J190" s="4" t="s">
        <v>516</v>
      </c>
      <c r="K190" s="4" t="s">
        <v>532</v>
      </c>
      <c r="L190" s="4" t="s">
        <v>533</v>
      </c>
      <c r="M190" s="4"/>
    </row>
    <row r="191" spans="1:13" ht="37.65" customHeight="1">
      <c r="A191" s="115"/>
      <c r="B191" s="115"/>
      <c r="C191" s="117"/>
      <c r="D191" s="115"/>
      <c r="E191" s="116" t="s">
        <v>511</v>
      </c>
      <c r="F191" s="4" t="s">
        <v>519</v>
      </c>
      <c r="G191" s="4" t="s">
        <v>601</v>
      </c>
      <c r="H191" s="4" t="s">
        <v>602</v>
      </c>
      <c r="I191" s="4" t="s">
        <v>522</v>
      </c>
      <c r="J191" s="4" t="s">
        <v>516</v>
      </c>
      <c r="K191" s="4" t="s">
        <v>517</v>
      </c>
      <c r="L191" s="4" t="s">
        <v>518</v>
      </c>
      <c r="M191" s="4"/>
    </row>
    <row r="192" spans="1:13" ht="37.65" customHeight="1">
      <c r="A192" s="115"/>
      <c r="B192" s="115"/>
      <c r="C192" s="117"/>
      <c r="D192" s="115"/>
      <c r="E192" s="116"/>
      <c r="F192" s="4" t="s">
        <v>523</v>
      </c>
      <c r="G192" s="4" t="s">
        <v>612</v>
      </c>
      <c r="H192" s="4" t="s">
        <v>525</v>
      </c>
      <c r="I192" s="4" t="s">
        <v>613</v>
      </c>
      <c r="J192" s="4" t="s">
        <v>516</v>
      </c>
      <c r="K192" s="4" t="s">
        <v>517</v>
      </c>
      <c r="L192" s="4" t="s">
        <v>518</v>
      </c>
      <c r="M192" s="4"/>
    </row>
    <row r="193" spans="1:13" ht="37.65" customHeight="1">
      <c r="A193" s="115"/>
      <c r="B193" s="115"/>
      <c r="C193" s="117"/>
      <c r="D193" s="115"/>
      <c r="E193" s="116"/>
      <c r="F193" s="4" t="s">
        <v>512</v>
      </c>
      <c r="G193" s="4" t="s">
        <v>600</v>
      </c>
      <c r="H193" s="4" t="s">
        <v>514</v>
      </c>
      <c r="I193" s="4" t="s">
        <v>515</v>
      </c>
      <c r="J193" s="4" t="s">
        <v>516</v>
      </c>
      <c r="K193" s="4" t="s">
        <v>517</v>
      </c>
      <c r="L193" s="4" t="s">
        <v>518</v>
      </c>
      <c r="M193" s="4"/>
    </row>
    <row r="194" spans="1:13" ht="24.9" customHeight="1">
      <c r="A194" s="41" t="s">
        <v>716</v>
      </c>
      <c r="B194" s="41" t="s">
        <v>717</v>
      </c>
      <c r="C194" s="42">
        <v>41.78</v>
      </c>
      <c r="D194" s="43"/>
      <c r="E194" s="43"/>
      <c r="F194" s="43"/>
      <c r="G194" s="43"/>
      <c r="H194" s="43"/>
      <c r="I194" s="43"/>
      <c r="J194" s="43"/>
      <c r="K194" s="43"/>
      <c r="L194" s="43"/>
      <c r="M194" s="43"/>
    </row>
    <row r="195" spans="1:13" ht="37.65" customHeight="1">
      <c r="A195" s="115" t="s">
        <v>159</v>
      </c>
      <c r="B195" s="115" t="s">
        <v>592</v>
      </c>
      <c r="C195" s="117">
        <v>2</v>
      </c>
      <c r="D195" s="115" t="s">
        <v>718</v>
      </c>
      <c r="E195" s="116" t="s">
        <v>534</v>
      </c>
      <c r="F195" s="4" t="s">
        <v>540</v>
      </c>
      <c r="G195" s="4" t="s">
        <v>680</v>
      </c>
      <c r="H195" s="4" t="s">
        <v>719</v>
      </c>
      <c r="I195" s="4" t="s">
        <v>681</v>
      </c>
      <c r="J195" s="4" t="s">
        <v>516</v>
      </c>
      <c r="K195" s="4" t="s">
        <v>532</v>
      </c>
      <c r="L195" s="4" t="s">
        <v>533</v>
      </c>
      <c r="M195" s="4"/>
    </row>
    <row r="196" spans="1:13" ht="37.65" customHeight="1">
      <c r="A196" s="115"/>
      <c r="B196" s="115"/>
      <c r="C196" s="117"/>
      <c r="D196" s="115"/>
      <c r="E196" s="116"/>
      <c r="F196" s="4" t="s">
        <v>554</v>
      </c>
      <c r="G196" s="4" t="s">
        <v>674</v>
      </c>
      <c r="H196" s="4" t="s">
        <v>720</v>
      </c>
      <c r="I196" s="4" t="s">
        <v>676</v>
      </c>
      <c r="J196" s="4" t="s">
        <v>516</v>
      </c>
      <c r="K196" s="4" t="s">
        <v>700</v>
      </c>
      <c r="L196" s="4" t="s">
        <v>533</v>
      </c>
      <c r="M196" s="4"/>
    </row>
    <row r="197" spans="1:13" ht="37.65" customHeight="1">
      <c r="A197" s="115"/>
      <c r="B197" s="115"/>
      <c r="C197" s="117"/>
      <c r="D197" s="115"/>
      <c r="E197" s="116"/>
      <c r="F197" s="4" t="s">
        <v>587</v>
      </c>
      <c r="G197" s="4" t="s">
        <v>591</v>
      </c>
      <c r="H197" s="4" t="s">
        <v>517</v>
      </c>
      <c r="I197" s="4" t="s">
        <v>589</v>
      </c>
      <c r="J197" s="4" t="s">
        <v>516</v>
      </c>
      <c r="K197" s="4" t="s">
        <v>666</v>
      </c>
      <c r="L197" s="4" t="s">
        <v>518</v>
      </c>
      <c r="M197" s="4"/>
    </row>
    <row r="198" spans="1:13" ht="37.65" customHeight="1">
      <c r="A198" s="115"/>
      <c r="B198" s="115"/>
      <c r="C198" s="117"/>
      <c r="D198" s="115"/>
      <c r="E198" s="116"/>
      <c r="F198" s="4" t="s">
        <v>590</v>
      </c>
      <c r="G198" s="4" t="s">
        <v>591</v>
      </c>
      <c r="H198" s="4" t="s">
        <v>517</v>
      </c>
      <c r="I198" s="4" t="s">
        <v>589</v>
      </c>
      <c r="J198" s="4" t="s">
        <v>516</v>
      </c>
      <c r="K198" s="4" t="s">
        <v>666</v>
      </c>
      <c r="L198" s="4" t="s">
        <v>518</v>
      </c>
      <c r="M198" s="4"/>
    </row>
    <row r="199" spans="1:13" ht="37.65" customHeight="1">
      <c r="A199" s="115"/>
      <c r="B199" s="115"/>
      <c r="C199" s="117"/>
      <c r="D199" s="115"/>
      <c r="E199" s="116"/>
      <c r="F199" s="4" t="s">
        <v>535</v>
      </c>
      <c r="G199" s="4" t="s">
        <v>671</v>
      </c>
      <c r="H199" s="4" t="s">
        <v>537</v>
      </c>
      <c r="I199" s="4" t="s">
        <v>672</v>
      </c>
      <c r="J199" s="4" t="s">
        <v>516</v>
      </c>
      <c r="K199" s="4" t="s">
        <v>673</v>
      </c>
      <c r="L199" s="4" t="s">
        <v>533</v>
      </c>
      <c r="M199" s="4"/>
    </row>
    <row r="200" spans="1:13" ht="37.65" customHeight="1">
      <c r="A200" s="115"/>
      <c r="B200" s="115"/>
      <c r="C200" s="117"/>
      <c r="D200" s="115"/>
      <c r="E200" s="116"/>
      <c r="F200" s="4" t="s">
        <v>582</v>
      </c>
      <c r="G200" s="4" t="s">
        <v>678</v>
      </c>
      <c r="H200" s="4" t="s">
        <v>721</v>
      </c>
      <c r="I200" s="4" t="s">
        <v>678</v>
      </c>
      <c r="J200" s="4" t="s">
        <v>516</v>
      </c>
      <c r="K200" s="4" t="s">
        <v>700</v>
      </c>
      <c r="L200" s="4" t="s">
        <v>533</v>
      </c>
      <c r="M200" s="4"/>
    </row>
    <row r="201" spans="1:13" ht="37.65" customHeight="1">
      <c r="A201" s="115"/>
      <c r="B201" s="115"/>
      <c r="C201" s="117"/>
      <c r="D201" s="115"/>
      <c r="E201" s="43" t="s">
        <v>527</v>
      </c>
      <c r="F201" s="4" t="s">
        <v>528</v>
      </c>
      <c r="G201" s="4" t="s">
        <v>722</v>
      </c>
      <c r="H201" s="4" t="s">
        <v>682</v>
      </c>
      <c r="I201" s="4" t="s">
        <v>531</v>
      </c>
      <c r="J201" s="4" t="s">
        <v>516</v>
      </c>
      <c r="K201" s="4" t="s">
        <v>532</v>
      </c>
      <c r="L201" s="4" t="s">
        <v>533</v>
      </c>
      <c r="M201" s="4"/>
    </row>
    <row r="202" spans="1:13" ht="37.65" customHeight="1">
      <c r="A202" s="115"/>
      <c r="B202" s="115"/>
      <c r="C202" s="117"/>
      <c r="D202" s="115"/>
      <c r="E202" s="116" t="s">
        <v>511</v>
      </c>
      <c r="F202" s="4" t="s">
        <v>512</v>
      </c>
      <c r="G202" s="4" t="s">
        <v>723</v>
      </c>
      <c r="H202" s="4" t="s">
        <v>705</v>
      </c>
      <c r="I202" s="4" t="s">
        <v>515</v>
      </c>
      <c r="J202" s="4" t="s">
        <v>516</v>
      </c>
      <c r="K202" s="4" t="s">
        <v>532</v>
      </c>
      <c r="L202" s="4" t="s">
        <v>518</v>
      </c>
      <c r="M202" s="4"/>
    </row>
    <row r="203" spans="1:13" ht="37.65" customHeight="1">
      <c r="A203" s="115"/>
      <c r="B203" s="115"/>
      <c r="C203" s="117"/>
      <c r="D203" s="115"/>
      <c r="E203" s="116"/>
      <c r="F203" s="4" t="s">
        <v>523</v>
      </c>
      <c r="G203" s="4" t="s">
        <v>724</v>
      </c>
      <c r="H203" s="4" t="s">
        <v>514</v>
      </c>
      <c r="I203" s="4" t="s">
        <v>667</v>
      </c>
      <c r="J203" s="4" t="s">
        <v>516</v>
      </c>
      <c r="K203" s="4" t="s">
        <v>666</v>
      </c>
      <c r="L203" s="4" t="s">
        <v>518</v>
      </c>
      <c r="M203" s="4"/>
    </row>
    <row r="204" spans="1:13" ht="37.65" customHeight="1">
      <c r="A204" s="115"/>
      <c r="B204" s="115"/>
      <c r="C204" s="117"/>
      <c r="D204" s="115"/>
      <c r="E204" s="116"/>
      <c r="F204" s="4" t="s">
        <v>519</v>
      </c>
      <c r="G204" s="4" t="s">
        <v>669</v>
      </c>
      <c r="H204" s="4" t="s">
        <v>602</v>
      </c>
      <c r="I204" s="4" t="s">
        <v>522</v>
      </c>
      <c r="J204" s="4" t="s">
        <v>516</v>
      </c>
      <c r="K204" s="4" t="s">
        <v>666</v>
      </c>
      <c r="L204" s="4" t="s">
        <v>518</v>
      </c>
      <c r="M204" s="4"/>
    </row>
    <row r="205" spans="1:13" ht="37.65" customHeight="1">
      <c r="A205" s="115" t="s">
        <v>159</v>
      </c>
      <c r="B205" s="115" t="s">
        <v>725</v>
      </c>
      <c r="C205" s="117">
        <v>3.9</v>
      </c>
      <c r="D205" s="115" t="s">
        <v>726</v>
      </c>
      <c r="E205" s="116" t="s">
        <v>511</v>
      </c>
      <c r="F205" s="4" t="s">
        <v>523</v>
      </c>
      <c r="G205" s="4" t="s">
        <v>612</v>
      </c>
      <c r="H205" s="4" t="s">
        <v>525</v>
      </c>
      <c r="I205" s="4" t="s">
        <v>613</v>
      </c>
      <c r="J205" s="4" t="s">
        <v>516</v>
      </c>
      <c r="K205" s="4" t="s">
        <v>666</v>
      </c>
      <c r="L205" s="4" t="s">
        <v>518</v>
      </c>
      <c r="M205" s="4"/>
    </row>
    <row r="206" spans="1:13" ht="37.65" customHeight="1">
      <c r="A206" s="115"/>
      <c r="B206" s="115"/>
      <c r="C206" s="117"/>
      <c r="D206" s="115"/>
      <c r="E206" s="116"/>
      <c r="F206" s="4" t="s">
        <v>519</v>
      </c>
      <c r="G206" s="4" t="s">
        <v>669</v>
      </c>
      <c r="H206" s="4" t="s">
        <v>602</v>
      </c>
      <c r="I206" s="4" t="s">
        <v>522</v>
      </c>
      <c r="J206" s="4" t="s">
        <v>516</v>
      </c>
      <c r="K206" s="4" t="s">
        <v>666</v>
      </c>
      <c r="L206" s="4" t="s">
        <v>518</v>
      </c>
      <c r="M206" s="4"/>
    </row>
    <row r="207" spans="1:13" ht="37.65" customHeight="1">
      <c r="A207" s="115"/>
      <c r="B207" s="115"/>
      <c r="C207" s="117"/>
      <c r="D207" s="115"/>
      <c r="E207" s="116"/>
      <c r="F207" s="4" t="s">
        <v>512</v>
      </c>
      <c r="G207" s="4" t="s">
        <v>600</v>
      </c>
      <c r="H207" s="4" t="s">
        <v>514</v>
      </c>
      <c r="I207" s="4" t="s">
        <v>515</v>
      </c>
      <c r="J207" s="4" t="s">
        <v>516</v>
      </c>
      <c r="K207" s="4" t="s">
        <v>666</v>
      </c>
      <c r="L207" s="4" t="s">
        <v>518</v>
      </c>
      <c r="M207" s="4"/>
    </row>
    <row r="208" spans="1:13" ht="37.65" customHeight="1">
      <c r="A208" s="115"/>
      <c r="B208" s="115"/>
      <c r="C208" s="117"/>
      <c r="D208" s="115"/>
      <c r="E208" s="116" t="s">
        <v>534</v>
      </c>
      <c r="F208" s="4" t="s">
        <v>535</v>
      </c>
      <c r="G208" s="4" t="s">
        <v>626</v>
      </c>
      <c r="H208" s="4" t="s">
        <v>537</v>
      </c>
      <c r="I208" s="4" t="s">
        <v>627</v>
      </c>
      <c r="J208" s="4" t="s">
        <v>516</v>
      </c>
      <c r="K208" s="4" t="s">
        <v>673</v>
      </c>
      <c r="L208" s="4" t="s">
        <v>533</v>
      </c>
      <c r="M208" s="4"/>
    </row>
    <row r="209" spans="1:13" ht="37.65" customHeight="1">
      <c r="A209" s="115"/>
      <c r="B209" s="115"/>
      <c r="C209" s="117"/>
      <c r="D209" s="115"/>
      <c r="E209" s="116"/>
      <c r="F209" s="4" t="s">
        <v>540</v>
      </c>
      <c r="G209" s="4" t="s">
        <v>619</v>
      </c>
      <c r="H209" s="4" t="s">
        <v>620</v>
      </c>
      <c r="I209" s="4" t="s">
        <v>621</v>
      </c>
      <c r="J209" s="4" t="s">
        <v>516</v>
      </c>
      <c r="K209" s="4" t="s">
        <v>532</v>
      </c>
      <c r="L209" s="4" t="s">
        <v>533</v>
      </c>
      <c r="M209" s="4"/>
    </row>
    <row r="210" spans="1:13" ht="37.65" customHeight="1">
      <c r="A210" s="115"/>
      <c r="B210" s="115"/>
      <c r="C210" s="117"/>
      <c r="D210" s="115"/>
      <c r="E210" s="116"/>
      <c r="F210" s="4" t="s">
        <v>554</v>
      </c>
      <c r="G210" s="4" t="s">
        <v>615</v>
      </c>
      <c r="H210" s="4" t="s">
        <v>727</v>
      </c>
      <c r="I210" s="4" t="s">
        <v>685</v>
      </c>
      <c r="J210" s="4" t="s">
        <v>516</v>
      </c>
      <c r="K210" s="4" t="s">
        <v>618</v>
      </c>
      <c r="L210" s="4" t="s">
        <v>533</v>
      </c>
      <c r="M210" s="4"/>
    </row>
    <row r="211" spans="1:13" ht="37.65" customHeight="1">
      <c r="A211" s="115"/>
      <c r="B211" s="115"/>
      <c r="C211" s="117"/>
      <c r="D211" s="115"/>
      <c r="E211" s="116"/>
      <c r="F211" s="4" t="s">
        <v>587</v>
      </c>
      <c r="G211" s="4" t="s">
        <v>686</v>
      </c>
      <c r="H211" s="4" t="s">
        <v>517</v>
      </c>
      <c r="I211" s="4" t="s">
        <v>589</v>
      </c>
      <c r="J211" s="4" t="s">
        <v>516</v>
      </c>
      <c r="K211" s="4" t="s">
        <v>666</v>
      </c>
      <c r="L211" s="4" t="s">
        <v>518</v>
      </c>
      <c r="M211" s="4"/>
    </row>
    <row r="212" spans="1:13" ht="37.65" customHeight="1">
      <c r="A212" s="115"/>
      <c r="B212" s="115"/>
      <c r="C212" s="117"/>
      <c r="D212" s="115"/>
      <c r="E212" s="116"/>
      <c r="F212" s="4" t="s">
        <v>582</v>
      </c>
      <c r="G212" s="4" t="s">
        <v>622</v>
      </c>
      <c r="H212" s="4" t="s">
        <v>623</v>
      </c>
      <c r="I212" s="4" t="s">
        <v>624</v>
      </c>
      <c r="J212" s="4" t="s">
        <v>516</v>
      </c>
      <c r="K212" s="4" t="s">
        <v>625</v>
      </c>
      <c r="L212" s="4" t="s">
        <v>533</v>
      </c>
      <c r="M212" s="4"/>
    </row>
    <row r="213" spans="1:13" ht="37.65" customHeight="1">
      <c r="A213" s="115"/>
      <c r="B213" s="115"/>
      <c r="C213" s="117"/>
      <c r="D213" s="115"/>
      <c r="E213" s="116"/>
      <c r="F213" s="4" t="s">
        <v>590</v>
      </c>
      <c r="G213" s="4" t="s">
        <v>591</v>
      </c>
      <c r="H213" s="4" t="s">
        <v>517</v>
      </c>
      <c r="I213" s="4" t="s">
        <v>589</v>
      </c>
      <c r="J213" s="4" t="s">
        <v>516</v>
      </c>
      <c r="K213" s="4" t="s">
        <v>666</v>
      </c>
      <c r="L213" s="4" t="s">
        <v>518</v>
      </c>
      <c r="M213" s="4"/>
    </row>
    <row r="214" spans="1:13" ht="37.65" customHeight="1">
      <c r="A214" s="115"/>
      <c r="B214" s="115"/>
      <c r="C214" s="117"/>
      <c r="D214" s="115"/>
      <c r="E214" s="43" t="s">
        <v>527</v>
      </c>
      <c r="F214" s="4" t="s">
        <v>528</v>
      </c>
      <c r="G214" s="4" t="s">
        <v>654</v>
      </c>
      <c r="H214" s="4" t="s">
        <v>683</v>
      </c>
      <c r="I214" s="4" t="s">
        <v>531</v>
      </c>
      <c r="J214" s="4" t="s">
        <v>516</v>
      </c>
      <c r="K214" s="4" t="s">
        <v>532</v>
      </c>
      <c r="L214" s="4" t="s">
        <v>533</v>
      </c>
      <c r="M214" s="4"/>
    </row>
    <row r="215" spans="1:13" ht="37.65" customHeight="1">
      <c r="A215" s="115" t="s">
        <v>159</v>
      </c>
      <c r="B215" s="115" t="s">
        <v>651</v>
      </c>
      <c r="C215" s="117">
        <v>5.2</v>
      </c>
      <c r="D215" s="115" t="s">
        <v>728</v>
      </c>
      <c r="E215" s="43" t="s">
        <v>527</v>
      </c>
      <c r="F215" s="4" t="s">
        <v>528</v>
      </c>
      <c r="G215" s="4" t="s">
        <v>604</v>
      </c>
      <c r="H215" s="4" t="s">
        <v>683</v>
      </c>
      <c r="I215" s="4" t="s">
        <v>531</v>
      </c>
      <c r="J215" s="4" t="s">
        <v>516</v>
      </c>
      <c r="K215" s="4" t="s">
        <v>532</v>
      </c>
      <c r="L215" s="4" t="s">
        <v>533</v>
      </c>
      <c r="M215" s="4"/>
    </row>
    <row r="216" spans="1:13" ht="37.65" customHeight="1">
      <c r="A216" s="115"/>
      <c r="B216" s="115"/>
      <c r="C216" s="117"/>
      <c r="D216" s="115"/>
      <c r="E216" s="116" t="s">
        <v>511</v>
      </c>
      <c r="F216" s="4" t="s">
        <v>512</v>
      </c>
      <c r="G216" s="4" t="s">
        <v>600</v>
      </c>
      <c r="H216" s="4" t="s">
        <v>514</v>
      </c>
      <c r="I216" s="4" t="s">
        <v>515</v>
      </c>
      <c r="J216" s="4" t="s">
        <v>516</v>
      </c>
      <c r="K216" s="4" t="s">
        <v>666</v>
      </c>
      <c r="L216" s="4" t="s">
        <v>518</v>
      </c>
      <c r="M216" s="4"/>
    </row>
    <row r="217" spans="1:13" ht="37.65" customHeight="1">
      <c r="A217" s="115"/>
      <c r="B217" s="115"/>
      <c r="C217" s="117"/>
      <c r="D217" s="115"/>
      <c r="E217" s="116"/>
      <c r="F217" s="4" t="s">
        <v>523</v>
      </c>
      <c r="G217" s="4" t="s">
        <v>612</v>
      </c>
      <c r="H217" s="4" t="s">
        <v>525</v>
      </c>
      <c r="I217" s="4" t="s">
        <v>613</v>
      </c>
      <c r="J217" s="4" t="s">
        <v>516</v>
      </c>
      <c r="K217" s="4" t="s">
        <v>666</v>
      </c>
      <c r="L217" s="4" t="s">
        <v>518</v>
      </c>
      <c r="M217" s="4"/>
    </row>
    <row r="218" spans="1:13" ht="37.65" customHeight="1">
      <c r="A218" s="115"/>
      <c r="B218" s="115"/>
      <c r="C218" s="117"/>
      <c r="D218" s="115"/>
      <c r="E218" s="116"/>
      <c r="F218" s="4" t="s">
        <v>519</v>
      </c>
      <c r="G218" s="4" t="s">
        <v>669</v>
      </c>
      <c r="H218" s="4" t="s">
        <v>602</v>
      </c>
      <c r="I218" s="4" t="s">
        <v>522</v>
      </c>
      <c r="J218" s="4" t="s">
        <v>516</v>
      </c>
      <c r="K218" s="4" t="s">
        <v>666</v>
      </c>
      <c r="L218" s="4" t="s">
        <v>518</v>
      </c>
      <c r="M218" s="4"/>
    </row>
    <row r="219" spans="1:13" ht="37.65" customHeight="1">
      <c r="A219" s="115"/>
      <c r="B219" s="115"/>
      <c r="C219" s="117"/>
      <c r="D219" s="115"/>
      <c r="E219" s="116" t="s">
        <v>534</v>
      </c>
      <c r="F219" s="4" t="s">
        <v>535</v>
      </c>
      <c r="G219" s="4" t="s">
        <v>626</v>
      </c>
      <c r="H219" s="4" t="s">
        <v>537</v>
      </c>
      <c r="I219" s="4" t="s">
        <v>627</v>
      </c>
      <c r="J219" s="4" t="s">
        <v>516</v>
      </c>
      <c r="K219" s="4" t="s">
        <v>673</v>
      </c>
      <c r="L219" s="4" t="s">
        <v>533</v>
      </c>
      <c r="M219" s="4"/>
    </row>
    <row r="220" spans="1:13" ht="37.65" customHeight="1">
      <c r="A220" s="115"/>
      <c r="B220" s="115"/>
      <c r="C220" s="117"/>
      <c r="D220" s="115"/>
      <c r="E220" s="116"/>
      <c r="F220" s="4" t="s">
        <v>540</v>
      </c>
      <c r="G220" s="4" t="s">
        <v>619</v>
      </c>
      <c r="H220" s="4" t="s">
        <v>620</v>
      </c>
      <c r="I220" s="4" t="s">
        <v>621</v>
      </c>
      <c r="J220" s="4" t="s">
        <v>516</v>
      </c>
      <c r="K220" s="4" t="s">
        <v>532</v>
      </c>
      <c r="L220" s="4" t="s">
        <v>533</v>
      </c>
      <c r="M220" s="4"/>
    </row>
    <row r="221" spans="1:13" ht="37.65" customHeight="1">
      <c r="A221" s="115"/>
      <c r="B221" s="115"/>
      <c r="C221" s="117"/>
      <c r="D221" s="115"/>
      <c r="E221" s="116"/>
      <c r="F221" s="4" t="s">
        <v>554</v>
      </c>
      <c r="G221" s="4" t="s">
        <v>615</v>
      </c>
      <c r="H221" s="4" t="s">
        <v>727</v>
      </c>
      <c r="I221" s="4" t="s">
        <v>685</v>
      </c>
      <c r="J221" s="4" t="s">
        <v>516</v>
      </c>
      <c r="K221" s="4" t="s">
        <v>618</v>
      </c>
      <c r="L221" s="4" t="s">
        <v>533</v>
      </c>
      <c r="M221" s="4"/>
    </row>
    <row r="222" spans="1:13" ht="37.65" customHeight="1">
      <c r="A222" s="115"/>
      <c r="B222" s="115"/>
      <c r="C222" s="117"/>
      <c r="D222" s="115"/>
      <c r="E222" s="116"/>
      <c r="F222" s="4" t="s">
        <v>587</v>
      </c>
      <c r="G222" s="4" t="s">
        <v>686</v>
      </c>
      <c r="H222" s="4" t="s">
        <v>517</v>
      </c>
      <c r="I222" s="4" t="s">
        <v>589</v>
      </c>
      <c r="J222" s="4" t="s">
        <v>516</v>
      </c>
      <c r="K222" s="4" t="s">
        <v>666</v>
      </c>
      <c r="L222" s="4" t="s">
        <v>518</v>
      </c>
      <c r="M222" s="4"/>
    </row>
    <row r="223" spans="1:13" ht="37.65" customHeight="1">
      <c r="A223" s="115"/>
      <c r="B223" s="115"/>
      <c r="C223" s="117"/>
      <c r="D223" s="115"/>
      <c r="E223" s="116"/>
      <c r="F223" s="4" t="s">
        <v>582</v>
      </c>
      <c r="G223" s="4" t="s">
        <v>622</v>
      </c>
      <c r="H223" s="4" t="s">
        <v>653</v>
      </c>
      <c r="I223" s="4" t="s">
        <v>624</v>
      </c>
      <c r="J223" s="4" t="s">
        <v>516</v>
      </c>
      <c r="K223" s="4" t="s">
        <v>625</v>
      </c>
      <c r="L223" s="4" t="s">
        <v>533</v>
      </c>
      <c r="M223" s="4"/>
    </row>
    <row r="224" spans="1:13" ht="37.65" customHeight="1">
      <c r="A224" s="115"/>
      <c r="B224" s="115"/>
      <c r="C224" s="117"/>
      <c r="D224" s="115"/>
      <c r="E224" s="116"/>
      <c r="F224" s="4" t="s">
        <v>590</v>
      </c>
      <c r="G224" s="4" t="s">
        <v>591</v>
      </c>
      <c r="H224" s="4" t="s">
        <v>517</v>
      </c>
      <c r="I224" s="4" t="s">
        <v>589</v>
      </c>
      <c r="J224" s="4" t="s">
        <v>516</v>
      </c>
      <c r="K224" s="4" t="s">
        <v>666</v>
      </c>
      <c r="L224" s="4" t="s">
        <v>518</v>
      </c>
      <c r="M224" s="4"/>
    </row>
    <row r="225" spans="1:13" ht="37.65" customHeight="1">
      <c r="A225" s="115" t="s">
        <v>159</v>
      </c>
      <c r="B225" s="115" t="s">
        <v>655</v>
      </c>
      <c r="C225" s="117">
        <v>4.68</v>
      </c>
      <c r="D225" s="115" t="s">
        <v>729</v>
      </c>
      <c r="E225" s="116" t="s">
        <v>534</v>
      </c>
      <c r="F225" s="4" t="s">
        <v>587</v>
      </c>
      <c r="G225" s="4" t="s">
        <v>686</v>
      </c>
      <c r="H225" s="4" t="s">
        <v>517</v>
      </c>
      <c r="I225" s="4" t="s">
        <v>589</v>
      </c>
      <c r="J225" s="4" t="s">
        <v>516</v>
      </c>
      <c r="K225" s="4" t="s">
        <v>666</v>
      </c>
      <c r="L225" s="4" t="s">
        <v>518</v>
      </c>
      <c r="M225" s="4"/>
    </row>
    <row r="226" spans="1:13" ht="37.65" customHeight="1">
      <c r="A226" s="115"/>
      <c r="B226" s="115"/>
      <c r="C226" s="117"/>
      <c r="D226" s="115"/>
      <c r="E226" s="116"/>
      <c r="F226" s="4" t="s">
        <v>554</v>
      </c>
      <c r="G226" s="4" t="s">
        <v>615</v>
      </c>
      <c r="H226" s="4" t="s">
        <v>727</v>
      </c>
      <c r="I226" s="4" t="s">
        <v>685</v>
      </c>
      <c r="J226" s="4" t="s">
        <v>516</v>
      </c>
      <c r="K226" s="4" t="s">
        <v>618</v>
      </c>
      <c r="L226" s="4" t="s">
        <v>533</v>
      </c>
      <c r="M226" s="4"/>
    </row>
    <row r="227" spans="1:13" ht="37.65" customHeight="1">
      <c r="A227" s="115"/>
      <c r="B227" s="115"/>
      <c r="C227" s="117"/>
      <c r="D227" s="115"/>
      <c r="E227" s="116"/>
      <c r="F227" s="4" t="s">
        <v>535</v>
      </c>
      <c r="G227" s="4" t="s">
        <v>626</v>
      </c>
      <c r="H227" s="4" t="s">
        <v>537</v>
      </c>
      <c r="I227" s="4" t="s">
        <v>627</v>
      </c>
      <c r="J227" s="4" t="s">
        <v>516</v>
      </c>
      <c r="K227" s="4" t="s">
        <v>673</v>
      </c>
      <c r="L227" s="4" t="s">
        <v>533</v>
      </c>
      <c r="M227" s="4"/>
    </row>
    <row r="228" spans="1:13" ht="37.65" customHeight="1">
      <c r="A228" s="115"/>
      <c r="B228" s="115"/>
      <c r="C228" s="117"/>
      <c r="D228" s="115"/>
      <c r="E228" s="116"/>
      <c r="F228" s="4" t="s">
        <v>582</v>
      </c>
      <c r="G228" s="4" t="s">
        <v>622</v>
      </c>
      <c r="H228" s="4" t="s">
        <v>657</v>
      </c>
      <c r="I228" s="4" t="s">
        <v>624</v>
      </c>
      <c r="J228" s="4" t="s">
        <v>516</v>
      </c>
      <c r="K228" s="4" t="s">
        <v>625</v>
      </c>
      <c r="L228" s="4" t="s">
        <v>533</v>
      </c>
      <c r="M228" s="4"/>
    </row>
    <row r="229" spans="1:13" ht="37.65" customHeight="1">
      <c r="A229" s="115"/>
      <c r="B229" s="115"/>
      <c r="C229" s="117"/>
      <c r="D229" s="115"/>
      <c r="E229" s="116"/>
      <c r="F229" s="4" t="s">
        <v>590</v>
      </c>
      <c r="G229" s="4" t="s">
        <v>591</v>
      </c>
      <c r="H229" s="4" t="s">
        <v>517</v>
      </c>
      <c r="I229" s="4" t="s">
        <v>589</v>
      </c>
      <c r="J229" s="4" t="s">
        <v>516</v>
      </c>
      <c r="K229" s="4" t="s">
        <v>666</v>
      </c>
      <c r="L229" s="4" t="s">
        <v>518</v>
      </c>
      <c r="M229" s="4"/>
    </row>
    <row r="230" spans="1:13" ht="37.65" customHeight="1">
      <c r="A230" s="115"/>
      <c r="B230" s="115"/>
      <c r="C230" s="117"/>
      <c r="D230" s="115"/>
      <c r="E230" s="116"/>
      <c r="F230" s="4" t="s">
        <v>540</v>
      </c>
      <c r="G230" s="4" t="s">
        <v>619</v>
      </c>
      <c r="H230" s="4" t="s">
        <v>620</v>
      </c>
      <c r="I230" s="4" t="s">
        <v>621</v>
      </c>
      <c r="J230" s="4" t="s">
        <v>516</v>
      </c>
      <c r="K230" s="4" t="s">
        <v>532</v>
      </c>
      <c r="L230" s="4" t="s">
        <v>533</v>
      </c>
      <c r="M230" s="4"/>
    </row>
    <row r="231" spans="1:13" ht="37.65" customHeight="1">
      <c r="A231" s="115"/>
      <c r="B231" s="115"/>
      <c r="C231" s="117"/>
      <c r="D231" s="115"/>
      <c r="E231" s="43" t="s">
        <v>527</v>
      </c>
      <c r="F231" s="4" t="s">
        <v>528</v>
      </c>
      <c r="G231" s="4" t="s">
        <v>604</v>
      </c>
      <c r="H231" s="4" t="s">
        <v>683</v>
      </c>
      <c r="I231" s="4" t="s">
        <v>531</v>
      </c>
      <c r="J231" s="4" t="s">
        <v>516</v>
      </c>
      <c r="K231" s="4" t="s">
        <v>532</v>
      </c>
      <c r="L231" s="4" t="s">
        <v>533</v>
      </c>
      <c r="M231" s="4"/>
    </row>
    <row r="232" spans="1:13" ht="37.65" customHeight="1">
      <c r="A232" s="115"/>
      <c r="B232" s="115"/>
      <c r="C232" s="117"/>
      <c r="D232" s="115"/>
      <c r="E232" s="116" t="s">
        <v>511</v>
      </c>
      <c r="F232" s="4" t="s">
        <v>512</v>
      </c>
      <c r="G232" s="4" t="s">
        <v>600</v>
      </c>
      <c r="H232" s="4" t="s">
        <v>514</v>
      </c>
      <c r="I232" s="4" t="s">
        <v>515</v>
      </c>
      <c r="J232" s="4" t="s">
        <v>516</v>
      </c>
      <c r="K232" s="4" t="s">
        <v>666</v>
      </c>
      <c r="L232" s="4" t="s">
        <v>518</v>
      </c>
      <c r="M232" s="4"/>
    </row>
    <row r="233" spans="1:13" ht="37.65" customHeight="1">
      <c r="A233" s="115"/>
      <c r="B233" s="115"/>
      <c r="C233" s="117"/>
      <c r="D233" s="115"/>
      <c r="E233" s="116"/>
      <c r="F233" s="4" t="s">
        <v>523</v>
      </c>
      <c r="G233" s="4" t="s">
        <v>612</v>
      </c>
      <c r="H233" s="4" t="s">
        <v>525</v>
      </c>
      <c r="I233" s="4" t="s">
        <v>613</v>
      </c>
      <c r="J233" s="4" t="s">
        <v>516</v>
      </c>
      <c r="K233" s="4" t="s">
        <v>666</v>
      </c>
      <c r="L233" s="4" t="s">
        <v>518</v>
      </c>
      <c r="M233" s="4"/>
    </row>
    <row r="234" spans="1:13" ht="37.65" customHeight="1">
      <c r="A234" s="115"/>
      <c r="B234" s="115"/>
      <c r="C234" s="117"/>
      <c r="D234" s="115"/>
      <c r="E234" s="116"/>
      <c r="F234" s="4" t="s">
        <v>519</v>
      </c>
      <c r="G234" s="4" t="s">
        <v>669</v>
      </c>
      <c r="H234" s="4" t="s">
        <v>602</v>
      </c>
      <c r="I234" s="4" t="s">
        <v>522</v>
      </c>
      <c r="J234" s="4" t="s">
        <v>516</v>
      </c>
      <c r="K234" s="4" t="s">
        <v>666</v>
      </c>
      <c r="L234" s="4" t="s">
        <v>518</v>
      </c>
      <c r="M234" s="4"/>
    </row>
    <row r="235" spans="1:13" ht="37.65" customHeight="1">
      <c r="A235" s="115" t="s">
        <v>159</v>
      </c>
      <c r="B235" s="115" t="s">
        <v>658</v>
      </c>
      <c r="C235" s="117">
        <v>26</v>
      </c>
      <c r="D235" s="115" t="s">
        <v>730</v>
      </c>
      <c r="E235" s="116" t="s">
        <v>511</v>
      </c>
      <c r="F235" s="4" t="s">
        <v>512</v>
      </c>
      <c r="G235" s="4" t="s">
        <v>600</v>
      </c>
      <c r="H235" s="4" t="s">
        <v>514</v>
      </c>
      <c r="I235" s="4" t="s">
        <v>515</v>
      </c>
      <c r="J235" s="4" t="s">
        <v>516</v>
      </c>
      <c r="K235" s="4" t="s">
        <v>666</v>
      </c>
      <c r="L235" s="4" t="s">
        <v>518</v>
      </c>
      <c r="M235" s="4"/>
    </row>
    <row r="236" spans="1:13" ht="37.65" customHeight="1">
      <c r="A236" s="115"/>
      <c r="B236" s="115"/>
      <c r="C236" s="117"/>
      <c r="D236" s="115"/>
      <c r="E236" s="116"/>
      <c r="F236" s="4" t="s">
        <v>519</v>
      </c>
      <c r="G236" s="4" t="s">
        <v>669</v>
      </c>
      <c r="H236" s="4" t="s">
        <v>602</v>
      </c>
      <c r="I236" s="4" t="s">
        <v>522</v>
      </c>
      <c r="J236" s="4" t="s">
        <v>516</v>
      </c>
      <c r="K236" s="4" t="s">
        <v>666</v>
      </c>
      <c r="L236" s="4" t="s">
        <v>518</v>
      </c>
      <c r="M236" s="4"/>
    </row>
    <row r="237" spans="1:13" ht="37.65" customHeight="1">
      <c r="A237" s="115"/>
      <c r="B237" s="115"/>
      <c r="C237" s="117"/>
      <c r="D237" s="115"/>
      <c r="E237" s="116"/>
      <c r="F237" s="4" t="s">
        <v>523</v>
      </c>
      <c r="G237" s="4" t="s">
        <v>612</v>
      </c>
      <c r="H237" s="4" t="s">
        <v>525</v>
      </c>
      <c r="I237" s="4" t="s">
        <v>613</v>
      </c>
      <c r="J237" s="4" t="s">
        <v>516</v>
      </c>
      <c r="K237" s="4" t="s">
        <v>666</v>
      </c>
      <c r="L237" s="4" t="s">
        <v>518</v>
      </c>
      <c r="M237" s="4"/>
    </row>
    <row r="238" spans="1:13" ht="37.65" customHeight="1">
      <c r="A238" s="115"/>
      <c r="B238" s="115"/>
      <c r="C238" s="117"/>
      <c r="D238" s="115"/>
      <c r="E238" s="116" t="s">
        <v>534</v>
      </c>
      <c r="F238" s="4" t="s">
        <v>587</v>
      </c>
      <c r="G238" s="4" t="s">
        <v>686</v>
      </c>
      <c r="H238" s="4" t="s">
        <v>517</v>
      </c>
      <c r="I238" s="4" t="s">
        <v>589</v>
      </c>
      <c r="J238" s="4" t="s">
        <v>516</v>
      </c>
      <c r="K238" s="4" t="s">
        <v>666</v>
      </c>
      <c r="L238" s="4" t="s">
        <v>518</v>
      </c>
      <c r="M238" s="4"/>
    </row>
    <row r="239" spans="1:13" ht="37.65" customHeight="1">
      <c r="A239" s="115"/>
      <c r="B239" s="115"/>
      <c r="C239" s="117"/>
      <c r="D239" s="115"/>
      <c r="E239" s="116"/>
      <c r="F239" s="4" t="s">
        <v>554</v>
      </c>
      <c r="G239" s="4" t="s">
        <v>615</v>
      </c>
      <c r="H239" s="4" t="s">
        <v>727</v>
      </c>
      <c r="I239" s="4" t="s">
        <v>685</v>
      </c>
      <c r="J239" s="4" t="s">
        <v>516</v>
      </c>
      <c r="K239" s="4" t="s">
        <v>618</v>
      </c>
      <c r="L239" s="4" t="s">
        <v>533</v>
      </c>
      <c r="M239" s="4"/>
    </row>
    <row r="240" spans="1:13" ht="37.65" customHeight="1">
      <c r="A240" s="115"/>
      <c r="B240" s="115"/>
      <c r="C240" s="117"/>
      <c r="D240" s="115"/>
      <c r="E240" s="116"/>
      <c r="F240" s="4" t="s">
        <v>582</v>
      </c>
      <c r="G240" s="4" t="s">
        <v>622</v>
      </c>
      <c r="H240" s="4" t="s">
        <v>660</v>
      </c>
      <c r="I240" s="4" t="s">
        <v>624</v>
      </c>
      <c r="J240" s="4" t="s">
        <v>516</v>
      </c>
      <c r="K240" s="4" t="s">
        <v>625</v>
      </c>
      <c r="L240" s="4" t="s">
        <v>533</v>
      </c>
      <c r="M240" s="4"/>
    </row>
    <row r="241" spans="1:13" ht="37.65" customHeight="1">
      <c r="A241" s="115"/>
      <c r="B241" s="115"/>
      <c r="C241" s="117"/>
      <c r="D241" s="115"/>
      <c r="E241" s="116"/>
      <c r="F241" s="4" t="s">
        <v>540</v>
      </c>
      <c r="G241" s="4" t="s">
        <v>619</v>
      </c>
      <c r="H241" s="4" t="s">
        <v>620</v>
      </c>
      <c r="I241" s="4" t="s">
        <v>621</v>
      </c>
      <c r="J241" s="4" t="s">
        <v>516</v>
      </c>
      <c r="K241" s="4" t="s">
        <v>532</v>
      </c>
      <c r="L241" s="4" t="s">
        <v>533</v>
      </c>
      <c r="M241" s="4"/>
    </row>
    <row r="242" spans="1:13" ht="37.65" customHeight="1">
      <c r="A242" s="115"/>
      <c r="B242" s="115"/>
      <c r="C242" s="117"/>
      <c r="D242" s="115"/>
      <c r="E242" s="116"/>
      <c r="F242" s="4" t="s">
        <v>535</v>
      </c>
      <c r="G242" s="4" t="s">
        <v>626</v>
      </c>
      <c r="H242" s="4" t="s">
        <v>537</v>
      </c>
      <c r="I242" s="4" t="s">
        <v>627</v>
      </c>
      <c r="J242" s="4" t="s">
        <v>516</v>
      </c>
      <c r="K242" s="4" t="s">
        <v>673</v>
      </c>
      <c r="L242" s="4" t="s">
        <v>533</v>
      </c>
      <c r="M242" s="4"/>
    </row>
    <row r="243" spans="1:13" ht="37.65" customHeight="1">
      <c r="A243" s="115"/>
      <c r="B243" s="115"/>
      <c r="C243" s="117"/>
      <c r="D243" s="115"/>
      <c r="E243" s="116"/>
      <c r="F243" s="4" t="s">
        <v>590</v>
      </c>
      <c r="G243" s="4" t="s">
        <v>591</v>
      </c>
      <c r="H243" s="4" t="s">
        <v>517</v>
      </c>
      <c r="I243" s="4" t="s">
        <v>589</v>
      </c>
      <c r="J243" s="4" t="s">
        <v>516</v>
      </c>
      <c r="K243" s="4" t="s">
        <v>666</v>
      </c>
      <c r="L243" s="4" t="s">
        <v>518</v>
      </c>
      <c r="M243" s="4"/>
    </row>
    <row r="244" spans="1:13" ht="37.65" customHeight="1">
      <c r="A244" s="115"/>
      <c r="B244" s="115"/>
      <c r="C244" s="117"/>
      <c r="D244" s="115"/>
      <c r="E244" s="43" t="s">
        <v>527</v>
      </c>
      <c r="F244" s="4" t="s">
        <v>528</v>
      </c>
      <c r="G244" s="4" t="s">
        <v>604</v>
      </c>
      <c r="H244" s="4" t="s">
        <v>683</v>
      </c>
      <c r="I244" s="4" t="s">
        <v>531</v>
      </c>
      <c r="J244" s="4" t="s">
        <v>516</v>
      </c>
      <c r="K244" s="4" t="s">
        <v>532</v>
      </c>
      <c r="L244" s="4" t="s">
        <v>533</v>
      </c>
      <c r="M244" s="4"/>
    </row>
    <row r="245" spans="1:13" ht="24.9" customHeight="1">
      <c r="A245" s="41" t="s">
        <v>731</v>
      </c>
      <c r="B245" s="41" t="s">
        <v>732</v>
      </c>
      <c r="C245" s="42">
        <v>18.66</v>
      </c>
      <c r="D245" s="43"/>
      <c r="E245" s="43"/>
      <c r="F245" s="43"/>
      <c r="G245" s="43"/>
      <c r="H245" s="43"/>
      <c r="I245" s="43"/>
      <c r="J245" s="43"/>
      <c r="K245" s="43"/>
      <c r="L245" s="43"/>
      <c r="M245" s="43"/>
    </row>
    <row r="246" spans="1:13" ht="37.65" customHeight="1">
      <c r="A246" s="115" t="s">
        <v>161</v>
      </c>
      <c r="B246" s="115" t="s">
        <v>592</v>
      </c>
      <c r="C246" s="117">
        <v>0.3</v>
      </c>
      <c r="D246" s="115" t="s">
        <v>733</v>
      </c>
      <c r="E246" s="116" t="s">
        <v>534</v>
      </c>
      <c r="F246" s="4" t="s">
        <v>540</v>
      </c>
      <c r="G246" s="4" t="s">
        <v>701</v>
      </c>
      <c r="H246" s="4" t="s">
        <v>702</v>
      </c>
      <c r="I246" s="4" t="s">
        <v>703</v>
      </c>
      <c r="J246" s="4" t="s">
        <v>516</v>
      </c>
      <c r="K246" s="4" t="s">
        <v>532</v>
      </c>
      <c r="L246" s="4" t="s">
        <v>533</v>
      </c>
      <c r="M246" s="4"/>
    </row>
    <row r="247" spans="1:13" ht="37.65" customHeight="1">
      <c r="A247" s="115"/>
      <c r="B247" s="115"/>
      <c r="C247" s="117"/>
      <c r="D247" s="115"/>
      <c r="E247" s="116"/>
      <c r="F247" s="4" t="s">
        <v>535</v>
      </c>
      <c r="G247" s="4" t="s">
        <v>671</v>
      </c>
      <c r="H247" s="4" t="s">
        <v>537</v>
      </c>
      <c r="I247" s="4" t="s">
        <v>672</v>
      </c>
      <c r="J247" s="4" t="s">
        <v>516</v>
      </c>
      <c r="K247" s="4" t="s">
        <v>673</v>
      </c>
      <c r="L247" s="4" t="s">
        <v>533</v>
      </c>
      <c r="M247" s="4"/>
    </row>
    <row r="248" spans="1:13" ht="37.65" customHeight="1">
      <c r="A248" s="115"/>
      <c r="B248" s="115"/>
      <c r="C248" s="117"/>
      <c r="D248" s="115"/>
      <c r="E248" s="116"/>
      <c r="F248" s="4" t="s">
        <v>582</v>
      </c>
      <c r="G248" s="4" t="s">
        <v>694</v>
      </c>
      <c r="H248" s="4" t="s">
        <v>734</v>
      </c>
      <c r="I248" s="4" t="s">
        <v>696</v>
      </c>
      <c r="J248" s="4" t="s">
        <v>516</v>
      </c>
      <c r="K248" s="4" t="s">
        <v>700</v>
      </c>
      <c r="L248" s="4" t="s">
        <v>533</v>
      </c>
      <c r="M248" s="4"/>
    </row>
    <row r="249" spans="1:13" ht="37.65" customHeight="1">
      <c r="A249" s="115"/>
      <c r="B249" s="115"/>
      <c r="C249" s="117"/>
      <c r="D249" s="115"/>
      <c r="E249" s="116"/>
      <c r="F249" s="4" t="s">
        <v>590</v>
      </c>
      <c r="G249" s="4" t="s">
        <v>591</v>
      </c>
      <c r="H249" s="4" t="s">
        <v>517</v>
      </c>
      <c r="I249" s="4" t="s">
        <v>589</v>
      </c>
      <c r="J249" s="4" t="s">
        <v>516</v>
      </c>
      <c r="K249" s="4" t="s">
        <v>666</v>
      </c>
      <c r="L249" s="4" t="s">
        <v>518</v>
      </c>
      <c r="M249" s="4"/>
    </row>
    <row r="250" spans="1:13" ht="37.65" customHeight="1">
      <c r="A250" s="115"/>
      <c r="B250" s="115"/>
      <c r="C250" s="117"/>
      <c r="D250" s="115"/>
      <c r="E250" s="116"/>
      <c r="F250" s="4" t="s">
        <v>587</v>
      </c>
      <c r="G250" s="4" t="s">
        <v>588</v>
      </c>
      <c r="H250" s="4" t="s">
        <v>517</v>
      </c>
      <c r="I250" s="4" t="s">
        <v>589</v>
      </c>
      <c r="J250" s="4" t="s">
        <v>516</v>
      </c>
      <c r="K250" s="4" t="s">
        <v>666</v>
      </c>
      <c r="L250" s="4" t="s">
        <v>518</v>
      </c>
      <c r="M250" s="4"/>
    </row>
    <row r="251" spans="1:13" ht="37.65" customHeight="1">
      <c r="A251" s="115"/>
      <c r="B251" s="115"/>
      <c r="C251" s="117"/>
      <c r="D251" s="115"/>
      <c r="E251" s="116"/>
      <c r="F251" s="4" t="s">
        <v>554</v>
      </c>
      <c r="G251" s="4" t="s">
        <v>697</v>
      </c>
      <c r="H251" s="4" t="s">
        <v>735</v>
      </c>
      <c r="I251" s="4" t="s">
        <v>699</v>
      </c>
      <c r="J251" s="4" t="s">
        <v>516</v>
      </c>
      <c r="K251" s="4" t="s">
        <v>700</v>
      </c>
      <c r="L251" s="4" t="s">
        <v>533</v>
      </c>
      <c r="M251" s="4"/>
    </row>
    <row r="252" spans="1:13" ht="37.65" customHeight="1">
      <c r="A252" s="115"/>
      <c r="B252" s="115"/>
      <c r="C252" s="117"/>
      <c r="D252" s="115"/>
      <c r="E252" s="116" t="s">
        <v>511</v>
      </c>
      <c r="F252" s="4" t="s">
        <v>512</v>
      </c>
      <c r="G252" s="4" t="s">
        <v>736</v>
      </c>
      <c r="H252" s="4" t="s">
        <v>737</v>
      </c>
      <c r="I252" s="4" t="s">
        <v>515</v>
      </c>
      <c r="J252" s="4" t="s">
        <v>516</v>
      </c>
      <c r="K252" s="4" t="s">
        <v>666</v>
      </c>
      <c r="L252" s="4" t="s">
        <v>518</v>
      </c>
      <c r="M252" s="4"/>
    </row>
    <row r="253" spans="1:13" ht="37.65" customHeight="1">
      <c r="A253" s="115"/>
      <c r="B253" s="115"/>
      <c r="C253" s="117"/>
      <c r="D253" s="115"/>
      <c r="E253" s="116"/>
      <c r="F253" s="4" t="s">
        <v>523</v>
      </c>
      <c r="G253" s="4" t="s">
        <v>668</v>
      </c>
      <c r="H253" s="4" t="s">
        <v>514</v>
      </c>
      <c r="I253" s="4" t="s">
        <v>667</v>
      </c>
      <c r="J253" s="4" t="s">
        <v>516</v>
      </c>
      <c r="K253" s="4" t="s">
        <v>666</v>
      </c>
      <c r="L253" s="4" t="s">
        <v>518</v>
      </c>
      <c r="M253" s="4"/>
    </row>
    <row r="254" spans="1:13" ht="37.65" customHeight="1">
      <c r="A254" s="115"/>
      <c r="B254" s="115"/>
      <c r="C254" s="117"/>
      <c r="D254" s="115"/>
      <c r="E254" s="116"/>
      <c r="F254" s="4" t="s">
        <v>519</v>
      </c>
      <c r="G254" s="4" t="s">
        <v>669</v>
      </c>
      <c r="H254" s="4" t="s">
        <v>602</v>
      </c>
      <c r="I254" s="4" t="s">
        <v>522</v>
      </c>
      <c r="J254" s="4" t="s">
        <v>516</v>
      </c>
      <c r="K254" s="4" t="s">
        <v>666</v>
      </c>
      <c r="L254" s="4" t="s">
        <v>518</v>
      </c>
      <c r="M254" s="4"/>
    </row>
    <row r="255" spans="1:13" ht="37.65" customHeight="1">
      <c r="A255" s="115"/>
      <c r="B255" s="115"/>
      <c r="C255" s="117"/>
      <c r="D255" s="115"/>
      <c r="E255" s="43" t="s">
        <v>527</v>
      </c>
      <c r="F255" s="4" t="s">
        <v>528</v>
      </c>
      <c r="G255" s="4" t="s">
        <v>738</v>
      </c>
      <c r="H255" s="4" t="s">
        <v>707</v>
      </c>
      <c r="I255" s="4" t="s">
        <v>531</v>
      </c>
      <c r="J255" s="4" t="s">
        <v>516</v>
      </c>
      <c r="K255" s="4" t="s">
        <v>532</v>
      </c>
      <c r="L255" s="4" t="s">
        <v>533</v>
      </c>
      <c r="M255" s="4"/>
    </row>
    <row r="256" spans="1:13" ht="37.65" customHeight="1">
      <c r="A256" s="115" t="s">
        <v>161</v>
      </c>
      <c r="B256" s="115" t="s">
        <v>610</v>
      </c>
      <c r="C256" s="117">
        <v>1.8</v>
      </c>
      <c r="D256" s="115" t="s">
        <v>739</v>
      </c>
      <c r="E256" s="116" t="s">
        <v>534</v>
      </c>
      <c r="F256" s="4" t="s">
        <v>590</v>
      </c>
      <c r="G256" s="4" t="s">
        <v>591</v>
      </c>
      <c r="H256" s="4" t="s">
        <v>517</v>
      </c>
      <c r="I256" s="4" t="s">
        <v>589</v>
      </c>
      <c r="J256" s="4" t="s">
        <v>516</v>
      </c>
      <c r="K256" s="4" t="s">
        <v>517</v>
      </c>
      <c r="L256" s="4" t="s">
        <v>518</v>
      </c>
      <c r="M256" s="4"/>
    </row>
    <row r="257" spans="1:13" ht="37.65" customHeight="1">
      <c r="A257" s="115"/>
      <c r="B257" s="115"/>
      <c r="C257" s="117"/>
      <c r="D257" s="115"/>
      <c r="E257" s="116"/>
      <c r="F257" s="4" t="s">
        <v>582</v>
      </c>
      <c r="G257" s="4" t="s">
        <v>622</v>
      </c>
      <c r="H257" s="4" t="s">
        <v>623</v>
      </c>
      <c r="I257" s="4" t="s">
        <v>624</v>
      </c>
      <c r="J257" s="4" t="s">
        <v>516</v>
      </c>
      <c r="K257" s="4" t="s">
        <v>625</v>
      </c>
      <c r="L257" s="4" t="s">
        <v>533</v>
      </c>
      <c r="M257" s="4"/>
    </row>
    <row r="258" spans="1:13" ht="37.65" customHeight="1">
      <c r="A258" s="115"/>
      <c r="B258" s="115"/>
      <c r="C258" s="117"/>
      <c r="D258" s="115"/>
      <c r="E258" s="116"/>
      <c r="F258" s="4" t="s">
        <v>535</v>
      </c>
      <c r="G258" s="4" t="s">
        <v>626</v>
      </c>
      <c r="H258" s="4" t="s">
        <v>537</v>
      </c>
      <c r="I258" s="4" t="s">
        <v>627</v>
      </c>
      <c r="J258" s="4" t="s">
        <v>516</v>
      </c>
      <c r="K258" s="4" t="s">
        <v>539</v>
      </c>
      <c r="L258" s="4" t="s">
        <v>533</v>
      </c>
      <c r="M258" s="4"/>
    </row>
    <row r="259" spans="1:13" ht="37.65" customHeight="1">
      <c r="A259" s="115"/>
      <c r="B259" s="115"/>
      <c r="C259" s="117"/>
      <c r="D259" s="115"/>
      <c r="E259" s="116"/>
      <c r="F259" s="4" t="s">
        <v>540</v>
      </c>
      <c r="G259" s="4" t="s">
        <v>619</v>
      </c>
      <c r="H259" s="4" t="s">
        <v>620</v>
      </c>
      <c r="I259" s="4" t="s">
        <v>621</v>
      </c>
      <c r="J259" s="4" t="s">
        <v>516</v>
      </c>
      <c r="K259" s="4" t="s">
        <v>532</v>
      </c>
      <c r="L259" s="4" t="s">
        <v>533</v>
      </c>
      <c r="M259" s="4"/>
    </row>
    <row r="260" spans="1:13" ht="37.65" customHeight="1">
      <c r="A260" s="115"/>
      <c r="B260" s="115"/>
      <c r="C260" s="117"/>
      <c r="D260" s="115"/>
      <c r="E260" s="116"/>
      <c r="F260" s="4" t="s">
        <v>554</v>
      </c>
      <c r="G260" s="4" t="s">
        <v>615</v>
      </c>
      <c r="H260" s="4" t="s">
        <v>740</v>
      </c>
      <c r="I260" s="4" t="s">
        <v>617</v>
      </c>
      <c r="J260" s="4" t="s">
        <v>516</v>
      </c>
      <c r="K260" s="4" t="s">
        <v>618</v>
      </c>
      <c r="L260" s="4" t="s">
        <v>533</v>
      </c>
      <c r="M260" s="4"/>
    </row>
    <row r="261" spans="1:13" ht="37.65" customHeight="1">
      <c r="A261" s="115"/>
      <c r="B261" s="115"/>
      <c r="C261" s="117"/>
      <c r="D261" s="115"/>
      <c r="E261" s="116"/>
      <c r="F261" s="4" t="s">
        <v>587</v>
      </c>
      <c r="G261" s="4" t="s">
        <v>588</v>
      </c>
      <c r="H261" s="4" t="s">
        <v>517</v>
      </c>
      <c r="I261" s="4" t="s">
        <v>589</v>
      </c>
      <c r="J261" s="4" t="s">
        <v>516</v>
      </c>
      <c r="K261" s="4" t="s">
        <v>517</v>
      </c>
      <c r="L261" s="4" t="s">
        <v>518</v>
      </c>
      <c r="M261" s="4"/>
    </row>
    <row r="262" spans="1:13" ht="37.65" customHeight="1">
      <c r="A262" s="115"/>
      <c r="B262" s="115"/>
      <c r="C262" s="117"/>
      <c r="D262" s="115"/>
      <c r="E262" s="116" t="s">
        <v>511</v>
      </c>
      <c r="F262" s="4" t="s">
        <v>523</v>
      </c>
      <c r="G262" s="4" t="s">
        <v>612</v>
      </c>
      <c r="H262" s="4" t="s">
        <v>525</v>
      </c>
      <c r="I262" s="4" t="s">
        <v>613</v>
      </c>
      <c r="J262" s="4" t="s">
        <v>516</v>
      </c>
      <c r="K262" s="4" t="s">
        <v>517</v>
      </c>
      <c r="L262" s="4" t="s">
        <v>518</v>
      </c>
      <c r="M262" s="4"/>
    </row>
    <row r="263" spans="1:13" ht="37.65" customHeight="1">
      <c r="A263" s="115"/>
      <c r="B263" s="115"/>
      <c r="C263" s="117"/>
      <c r="D263" s="115"/>
      <c r="E263" s="116"/>
      <c r="F263" s="4" t="s">
        <v>512</v>
      </c>
      <c r="G263" s="4" t="s">
        <v>600</v>
      </c>
      <c r="H263" s="4" t="s">
        <v>514</v>
      </c>
      <c r="I263" s="4" t="s">
        <v>515</v>
      </c>
      <c r="J263" s="4" t="s">
        <v>516</v>
      </c>
      <c r="K263" s="4" t="s">
        <v>517</v>
      </c>
      <c r="L263" s="4" t="s">
        <v>518</v>
      </c>
      <c r="M263" s="4"/>
    </row>
    <row r="264" spans="1:13" ht="37.65" customHeight="1">
      <c r="A264" s="115"/>
      <c r="B264" s="115"/>
      <c r="C264" s="117"/>
      <c r="D264" s="115"/>
      <c r="E264" s="116"/>
      <c r="F264" s="4" t="s">
        <v>519</v>
      </c>
      <c r="G264" s="4" t="s">
        <v>601</v>
      </c>
      <c r="H264" s="4" t="s">
        <v>602</v>
      </c>
      <c r="I264" s="4" t="s">
        <v>522</v>
      </c>
      <c r="J264" s="4" t="s">
        <v>516</v>
      </c>
      <c r="K264" s="4" t="s">
        <v>517</v>
      </c>
      <c r="L264" s="4" t="s">
        <v>518</v>
      </c>
      <c r="M264" s="4"/>
    </row>
    <row r="265" spans="1:13" ht="37.65" customHeight="1">
      <c r="A265" s="115"/>
      <c r="B265" s="115"/>
      <c r="C265" s="117"/>
      <c r="D265" s="115"/>
      <c r="E265" s="43" t="s">
        <v>527</v>
      </c>
      <c r="F265" s="4" t="s">
        <v>528</v>
      </c>
      <c r="G265" s="4" t="s">
        <v>654</v>
      </c>
      <c r="H265" s="4" t="s">
        <v>614</v>
      </c>
      <c r="I265" s="4" t="s">
        <v>531</v>
      </c>
      <c r="J265" s="4" t="s">
        <v>516</v>
      </c>
      <c r="K265" s="4" t="s">
        <v>532</v>
      </c>
      <c r="L265" s="4" t="s">
        <v>533</v>
      </c>
      <c r="M265" s="4"/>
    </row>
    <row r="266" spans="1:13" ht="37.65" customHeight="1">
      <c r="A266" s="115" t="s">
        <v>161</v>
      </c>
      <c r="B266" s="115" t="s">
        <v>651</v>
      </c>
      <c r="C266" s="117">
        <v>2.4</v>
      </c>
      <c r="D266" s="115" t="s">
        <v>741</v>
      </c>
      <c r="E266" s="116" t="s">
        <v>534</v>
      </c>
      <c r="F266" s="4" t="s">
        <v>554</v>
      </c>
      <c r="G266" s="4" t="s">
        <v>615</v>
      </c>
      <c r="H266" s="4" t="s">
        <v>740</v>
      </c>
      <c r="I266" s="4" t="s">
        <v>617</v>
      </c>
      <c r="J266" s="4" t="s">
        <v>516</v>
      </c>
      <c r="K266" s="4" t="s">
        <v>618</v>
      </c>
      <c r="L266" s="4" t="s">
        <v>533</v>
      </c>
      <c r="M266" s="4"/>
    </row>
    <row r="267" spans="1:13" ht="37.65" customHeight="1">
      <c r="A267" s="115"/>
      <c r="B267" s="115"/>
      <c r="C267" s="117"/>
      <c r="D267" s="115"/>
      <c r="E267" s="116"/>
      <c r="F267" s="4" t="s">
        <v>587</v>
      </c>
      <c r="G267" s="4" t="s">
        <v>588</v>
      </c>
      <c r="H267" s="4" t="s">
        <v>517</v>
      </c>
      <c r="I267" s="4" t="s">
        <v>589</v>
      </c>
      <c r="J267" s="4" t="s">
        <v>516</v>
      </c>
      <c r="K267" s="4" t="s">
        <v>517</v>
      </c>
      <c r="L267" s="4" t="s">
        <v>518</v>
      </c>
      <c r="M267" s="4"/>
    </row>
    <row r="268" spans="1:13" ht="37.65" customHeight="1">
      <c r="A268" s="115"/>
      <c r="B268" s="115"/>
      <c r="C268" s="117"/>
      <c r="D268" s="115"/>
      <c r="E268" s="116"/>
      <c r="F268" s="4" t="s">
        <v>590</v>
      </c>
      <c r="G268" s="4" t="s">
        <v>591</v>
      </c>
      <c r="H268" s="4" t="s">
        <v>517</v>
      </c>
      <c r="I268" s="4" t="s">
        <v>589</v>
      </c>
      <c r="J268" s="4" t="s">
        <v>516</v>
      </c>
      <c r="K268" s="4" t="s">
        <v>517</v>
      </c>
      <c r="L268" s="4" t="s">
        <v>518</v>
      </c>
      <c r="M268" s="4"/>
    </row>
    <row r="269" spans="1:13" ht="37.65" customHeight="1">
      <c r="A269" s="115"/>
      <c r="B269" s="115"/>
      <c r="C269" s="117"/>
      <c r="D269" s="115"/>
      <c r="E269" s="116"/>
      <c r="F269" s="4" t="s">
        <v>582</v>
      </c>
      <c r="G269" s="4" t="s">
        <v>622</v>
      </c>
      <c r="H269" s="4" t="s">
        <v>653</v>
      </c>
      <c r="I269" s="4" t="s">
        <v>624</v>
      </c>
      <c r="J269" s="4" t="s">
        <v>516</v>
      </c>
      <c r="K269" s="4" t="s">
        <v>625</v>
      </c>
      <c r="L269" s="4" t="s">
        <v>533</v>
      </c>
      <c r="M269" s="4"/>
    </row>
    <row r="270" spans="1:13" ht="37.65" customHeight="1">
      <c r="A270" s="115"/>
      <c r="B270" s="115"/>
      <c r="C270" s="117"/>
      <c r="D270" s="115"/>
      <c r="E270" s="116"/>
      <c r="F270" s="4" t="s">
        <v>540</v>
      </c>
      <c r="G270" s="4" t="s">
        <v>619</v>
      </c>
      <c r="H270" s="4" t="s">
        <v>620</v>
      </c>
      <c r="I270" s="4" t="s">
        <v>621</v>
      </c>
      <c r="J270" s="4" t="s">
        <v>516</v>
      </c>
      <c r="K270" s="4" t="s">
        <v>532</v>
      </c>
      <c r="L270" s="4" t="s">
        <v>533</v>
      </c>
      <c r="M270" s="4"/>
    </row>
    <row r="271" spans="1:13" ht="37.65" customHeight="1">
      <c r="A271" s="115"/>
      <c r="B271" s="115"/>
      <c r="C271" s="117"/>
      <c r="D271" s="115"/>
      <c r="E271" s="116"/>
      <c r="F271" s="4" t="s">
        <v>535</v>
      </c>
      <c r="G271" s="4" t="s">
        <v>626</v>
      </c>
      <c r="H271" s="4" t="s">
        <v>537</v>
      </c>
      <c r="I271" s="4" t="s">
        <v>627</v>
      </c>
      <c r="J271" s="4" t="s">
        <v>516</v>
      </c>
      <c r="K271" s="4" t="s">
        <v>539</v>
      </c>
      <c r="L271" s="4" t="s">
        <v>533</v>
      </c>
      <c r="M271" s="4"/>
    </row>
    <row r="272" spans="1:13" ht="37.65" customHeight="1">
      <c r="A272" s="115"/>
      <c r="B272" s="115"/>
      <c r="C272" s="117"/>
      <c r="D272" s="115"/>
      <c r="E272" s="43" t="s">
        <v>527</v>
      </c>
      <c r="F272" s="4" t="s">
        <v>528</v>
      </c>
      <c r="G272" s="4" t="s">
        <v>654</v>
      </c>
      <c r="H272" s="4" t="s">
        <v>614</v>
      </c>
      <c r="I272" s="4" t="s">
        <v>531</v>
      </c>
      <c r="J272" s="4" t="s">
        <v>516</v>
      </c>
      <c r="K272" s="4" t="s">
        <v>532</v>
      </c>
      <c r="L272" s="4" t="s">
        <v>533</v>
      </c>
      <c r="M272" s="4"/>
    </row>
    <row r="273" spans="1:13" ht="37.65" customHeight="1">
      <c r="A273" s="115"/>
      <c r="B273" s="115"/>
      <c r="C273" s="117"/>
      <c r="D273" s="115"/>
      <c r="E273" s="116" t="s">
        <v>511</v>
      </c>
      <c r="F273" s="4" t="s">
        <v>512</v>
      </c>
      <c r="G273" s="4" t="s">
        <v>600</v>
      </c>
      <c r="H273" s="4" t="s">
        <v>514</v>
      </c>
      <c r="I273" s="4" t="s">
        <v>515</v>
      </c>
      <c r="J273" s="4" t="s">
        <v>516</v>
      </c>
      <c r="K273" s="4" t="s">
        <v>517</v>
      </c>
      <c r="L273" s="4" t="s">
        <v>518</v>
      </c>
      <c r="M273" s="4"/>
    </row>
    <row r="274" spans="1:13" ht="37.65" customHeight="1">
      <c r="A274" s="115"/>
      <c r="B274" s="115"/>
      <c r="C274" s="117"/>
      <c r="D274" s="115"/>
      <c r="E274" s="116"/>
      <c r="F274" s="4" t="s">
        <v>523</v>
      </c>
      <c r="G274" s="4" t="s">
        <v>612</v>
      </c>
      <c r="H274" s="4" t="s">
        <v>525</v>
      </c>
      <c r="I274" s="4" t="s">
        <v>613</v>
      </c>
      <c r="J274" s="4" t="s">
        <v>516</v>
      </c>
      <c r="K274" s="4" t="s">
        <v>517</v>
      </c>
      <c r="L274" s="4" t="s">
        <v>518</v>
      </c>
      <c r="M274" s="4"/>
    </row>
    <row r="275" spans="1:13" ht="37.65" customHeight="1">
      <c r="A275" s="115"/>
      <c r="B275" s="115"/>
      <c r="C275" s="117"/>
      <c r="D275" s="115"/>
      <c r="E275" s="116"/>
      <c r="F275" s="4" t="s">
        <v>519</v>
      </c>
      <c r="G275" s="4" t="s">
        <v>601</v>
      </c>
      <c r="H275" s="4" t="s">
        <v>602</v>
      </c>
      <c r="I275" s="4" t="s">
        <v>522</v>
      </c>
      <c r="J275" s="4" t="s">
        <v>516</v>
      </c>
      <c r="K275" s="4" t="s">
        <v>517</v>
      </c>
      <c r="L275" s="4" t="s">
        <v>518</v>
      </c>
      <c r="M275" s="4"/>
    </row>
    <row r="276" spans="1:13" ht="37.65" customHeight="1">
      <c r="A276" s="115" t="s">
        <v>161</v>
      </c>
      <c r="B276" s="115" t="s">
        <v>655</v>
      </c>
      <c r="C276" s="117">
        <v>2.16</v>
      </c>
      <c r="D276" s="115" t="s">
        <v>742</v>
      </c>
      <c r="E276" s="116" t="s">
        <v>534</v>
      </c>
      <c r="F276" s="4" t="s">
        <v>540</v>
      </c>
      <c r="G276" s="4" t="s">
        <v>619</v>
      </c>
      <c r="H276" s="4" t="s">
        <v>620</v>
      </c>
      <c r="I276" s="4" t="s">
        <v>621</v>
      </c>
      <c r="J276" s="4" t="s">
        <v>516</v>
      </c>
      <c r="K276" s="4" t="s">
        <v>532</v>
      </c>
      <c r="L276" s="4" t="s">
        <v>533</v>
      </c>
      <c r="M276" s="4"/>
    </row>
    <row r="277" spans="1:13" ht="37.65" customHeight="1">
      <c r="A277" s="115"/>
      <c r="B277" s="115"/>
      <c r="C277" s="117"/>
      <c r="D277" s="115"/>
      <c r="E277" s="116"/>
      <c r="F277" s="4" t="s">
        <v>554</v>
      </c>
      <c r="G277" s="4" t="s">
        <v>615</v>
      </c>
      <c r="H277" s="4" t="s">
        <v>740</v>
      </c>
      <c r="I277" s="4" t="s">
        <v>617</v>
      </c>
      <c r="J277" s="4" t="s">
        <v>516</v>
      </c>
      <c r="K277" s="4" t="s">
        <v>618</v>
      </c>
      <c r="L277" s="4" t="s">
        <v>533</v>
      </c>
      <c r="M277" s="4"/>
    </row>
    <row r="278" spans="1:13" ht="37.65" customHeight="1">
      <c r="A278" s="115"/>
      <c r="B278" s="115"/>
      <c r="C278" s="117"/>
      <c r="D278" s="115"/>
      <c r="E278" s="116"/>
      <c r="F278" s="4" t="s">
        <v>587</v>
      </c>
      <c r="G278" s="4" t="s">
        <v>588</v>
      </c>
      <c r="H278" s="4" t="s">
        <v>517</v>
      </c>
      <c r="I278" s="4" t="s">
        <v>589</v>
      </c>
      <c r="J278" s="4" t="s">
        <v>516</v>
      </c>
      <c r="K278" s="4" t="s">
        <v>517</v>
      </c>
      <c r="L278" s="4" t="s">
        <v>518</v>
      </c>
      <c r="M278" s="4"/>
    </row>
    <row r="279" spans="1:13" ht="37.65" customHeight="1">
      <c r="A279" s="115"/>
      <c r="B279" s="115"/>
      <c r="C279" s="117"/>
      <c r="D279" s="115"/>
      <c r="E279" s="116"/>
      <c r="F279" s="4" t="s">
        <v>590</v>
      </c>
      <c r="G279" s="4" t="s">
        <v>591</v>
      </c>
      <c r="H279" s="4" t="s">
        <v>517</v>
      </c>
      <c r="I279" s="4" t="s">
        <v>589</v>
      </c>
      <c r="J279" s="4" t="s">
        <v>516</v>
      </c>
      <c r="K279" s="4" t="s">
        <v>517</v>
      </c>
      <c r="L279" s="4" t="s">
        <v>518</v>
      </c>
      <c r="M279" s="4"/>
    </row>
    <row r="280" spans="1:13" ht="37.65" customHeight="1">
      <c r="A280" s="115"/>
      <c r="B280" s="115"/>
      <c r="C280" s="117"/>
      <c r="D280" s="115"/>
      <c r="E280" s="116"/>
      <c r="F280" s="4" t="s">
        <v>535</v>
      </c>
      <c r="G280" s="4" t="s">
        <v>626</v>
      </c>
      <c r="H280" s="4" t="s">
        <v>537</v>
      </c>
      <c r="I280" s="4" t="s">
        <v>627</v>
      </c>
      <c r="J280" s="4" t="s">
        <v>516</v>
      </c>
      <c r="K280" s="4" t="s">
        <v>539</v>
      </c>
      <c r="L280" s="4" t="s">
        <v>533</v>
      </c>
      <c r="M280" s="4"/>
    </row>
    <row r="281" spans="1:13" ht="37.65" customHeight="1">
      <c r="A281" s="115"/>
      <c r="B281" s="115"/>
      <c r="C281" s="117"/>
      <c r="D281" s="115"/>
      <c r="E281" s="116"/>
      <c r="F281" s="4" t="s">
        <v>582</v>
      </c>
      <c r="G281" s="4" t="s">
        <v>622</v>
      </c>
      <c r="H281" s="4" t="s">
        <v>657</v>
      </c>
      <c r="I281" s="4" t="s">
        <v>624</v>
      </c>
      <c r="J281" s="4" t="s">
        <v>516</v>
      </c>
      <c r="K281" s="4" t="s">
        <v>625</v>
      </c>
      <c r="L281" s="4" t="s">
        <v>533</v>
      </c>
      <c r="M281" s="4"/>
    </row>
    <row r="282" spans="1:13" ht="37.65" customHeight="1">
      <c r="A282" s="115"/>
      <c r="B282" s="115"/>
      <c r="C282" s="117"/>
      <c r="D282" s="115"/>
      <c r="E282" s="43" t="s">
        <v>527</v>
      </c>
      <c r="F282" s="4" t="s">
        <v>528</v>
      </c>
      <c r="G282" s="4" t="s">
        <v>654</v>
      </c>
      <c r="H282" s="4" t="s">
        <v>614</v>
      </c>
      <c r="I282" s="4" t="s">
        <v>531</v>
      </c>
      <c r="J282" s="4" t="s">
        <v>516</v>
      </c>
      <c r="K282" s="4" t="s">
        <v>532</v>
      </c>
      <c r="L282" s="4" t="s">
        <v>533</v>
      </c>
      <c r="M282" s="4"/>
    </row>
    <row r="283" spans="1:13" ht="37.65" customHeight="1">
      <c r="A283" s="115"/>
      <c r="B283" s="115"/>
      <c r="C283" s="117"/>
      <c r="D283" s="115"/>
      <c r="E283" s="116" t="s">
        <v>511</v>
      </c>
      <c r="F283" s="4" t="s">
        <v>519</v>
      </c>
      <c r="G283" s="4" t="s">
        <v>601</v>
      </c>
      <c r="H283" s="4" t="s">
        <v>602</v>
      </c>
      <c r="I283" s="4" t="s">
        <v>522</v>
      </c>
      <c r="J283" s="4" t="s">
        <v>516</v>
      </c>
      <c r="K283" s="4" t="s">
        <v>517</v>
      </c>
      <c r="L283" s="4" t="s">
        <v>518</v>
      </c>
      <c r="M283" s="4"/>
    </row>
    <row r="284" spans="1:13" ht="37.65" customHeight="1">
      <c r="A284" s="115"/>
      <c r="B284" s="115"/>
      <c r="C284" s="117"/>
      <c r="D284" s="115"/>
      <c r="E284" s="116"/>
      <c r="F284" s="4" t="s">
        <v>523</v>
      </c>
      <c r="G284" s="4" t="s">
        <v>612</v>
      </c>
      <c r="H284" s="4" t="s">
        <v>525</v>
      </c>
      <c r="I284" s="4" t="s">
        <v>613</v>
      </c>
      <c r="J284" s="4" t="s">
        <v>516</v>
      </c>
      <c r="K284" s="4" t="s">
        <v>517</v>
      </c>
      <c r="L284" s="4" t="s">
        <v>518</v>
      </c>
      <c r="M284" s="4"/>
    </row>
    <row r="285" spans="1:13" ht="37.65" customHeight="1">
      <c r="A285" s="115"/>
      <c r="B285" s="115"/>
      <c r="C285" s="117"/>
      <c r="D285" s="115"/>
      <c r="E285" s="116"/>
      <c r="F285" s="4" t="s">
        <v>512</v>
      </c>
      <c r="G285" s="4" t="s">
        <v>600</v>
      </c>
      <c r="H285" s="4" t="s">
        <v>514</v>
      </c>
      <c r="I285" s="4" t="s">
        <v>515</v>
      </c>
      <c r="J285" s="4" t="s">
        <v>516</v>
      </c>
      <c r="K285" s="4" t="s">
        <v>517</v>
      </c>
      <c r="L285" s="4" t="s">
        <v>518</v>
      </c>
      <c r="M285" s="4"/>
    </row>
    <row r="286" spans="1:13" ht="37.65" customHeight="1">
      <c r="A286" s="115" t="s">
        <v>161</v>
      </c>
      <c r="B286" s="115" t="s">
        <v>658</v>
      </c>
      <c r="C286" s="117">
        <v>12</v>
      </c>
      <c r="D286" s="115" t="s">
        <v>659</v>
      </c>
      <c r="E286" s="43" t="s">
        <v>527</v>
      </c>
      <c r="F286" s="4" t="s">
        <v>528</v>
      </c>
      <c r="G286" s="4" t="s">
        <v>654</v>
      </c>
      <c r="H286" s="4" t="s">
        <v>614</v>
      </c>
      <c r="I286" s="4" t="s">
        <v>531</v>
      </c>
      <c r="J286" s="4" t="s">
        <v>516</v>
      </c>
      <c r="K286" s="4" t="s">
        <v>532</v>
      </c>
      <c r="L286" s="4" t="s">
        <v>533</v>
      </c>
      <c r="M286" s="4"/>
    </row>
    <row r="287" spans="1:13" ht="37.65" customHeight="1">
      <c r="A287" s="115"/>
      <c r="B287" s="115"/>
      <c r="C287" s="117"/>
      <c r="D287" s="115"/>
      <c r="E287" s="116" t="s">
        <v>511</v>
      </c>
      <c r="F287" s="4" t="s">
        <v>512</v>
      </c>
      <c r="G287" s="4" t="s">
        <v>600</v>
      </c>
      <c r="H287" s="4" t="s">
        <v>514</v>
      </c>
      <c r="I287" s="4" t="s">
        <v>515</v>
      </c>
      <c r="J287" s="4" t="s">
        <v>516</v>
      </c>
      <c r="K287" s="4" t="s">
        <v>517</v>
      </c>
      <c r="L287" s="4" t="s">
        <v>518</v>
      </c>
      <c r="M287" s="4"/>
    </row>
    <row r="288" spans="1:13" ht="37.65" customHeight="1">
      <c r="A288" s="115"/>
      <c r="B288" s="115"/>
      <c r="C288" s="117"/>
      <c r="D288" s="115"/>
      <c r="E288" s="116"/>
      <c r="F288" s="4" t="s">
        <v>523</v>
      </c>
      <c r="G288" s="4" t="s">
        <v>612</v>
      </c>
      <c r="H288" s="4" t="s">
        <v>525</v>
      </c>
      <c r="I288" s="4" t="s">
        <v>613</v>
      </c>
      <c r="J288" s="4" t="s">
        <v>516</v>
      </c>
      <c r="K288" s="4" t="s">
        <v>517</v>
      </c>
      <c r="L288" s="4" t="s">
        <v>518</v>
      </c>
      <c r="M288" s="4"/>
    </row>
    <row r="289" spans="1:13" ht="37.65" customHeight="1">
      <c r="A289" s="115"/>
      <c r="B289" s="115"/>
      <c r="C289" s="117"/>
      <c r="D289" s="115"/>
      <c r="E289" s="116"/>
      <c r="F289" s="4" t="s">
        <v>519</v>
      </c>
      <c r="G289" s="4" t="s">
        <v>601</v>
      </c>
      <c r="H289" s="4" t="s">
        <v>602</v>
      </c>
      <c r="I289" s="4" t="s">
        <v>522</v>
      </c>
      <c r="J289" s="4" t="s">
        <v>516</v>
      </c>
      <c r="K289" s="4" t="s">
        <v>517</v>
      </c>
      <c r="L289" s="4" t="s">
        <v>518</v>
      </c>
      <c r="M289" s="4"/>
    </row>
    <row r="290" spans="1:13" ht="37.65" customHeight="1">
      <c r="A290" s="115"/>
      <c r="B290" s="115"/>
      <c r="C290" s="117"/>
      <c r="D290" s="115"/>
      <c r="E290" s="116" t="s">
        <v>534</v>
      </c>
      <c r="F290" s="4" t="s">
        <v>535</v>
      </c>
      <c r="G290" s="4" t="s">
        <v>626</v>
      </c>
      <c r="H290" s="4" t="s">
        <v>537</v>
      </c>
      <c r="I290" s="4" t="s">
        <v>627</v>
      </c>
      <c r="J290" s="4" t="s">
        <v>516</v>
      </c>
      <c r="K290" s="4" t="s">
        <v>539</v>
      </c>
      <c r="L290" s="4" t="s">
        <v>533</v>
      </c>
      <c r="M290" s="4"/>
    </row>
    <row r="291" spans="1:13" ht="37.65" customHeight="1">
      <c r="A291" s="115"/>
      <c r="B291" s="115"/>
      <c r="C291" s="117"/>
      <c r="D291" s="115"/>
      <c r="E291" s="116"/>
      <c r="F291" s="4" t="s">
        <v>540</v>
      </c>
      <c r="G291" s="4" t="s">
        <v>619</v>
      </c>
      <c r="H291" s="4" t="s">
        <v>620</v>
      </c>
      <c r="I291" s="4" t="s">
        <v>621</v>
      </c>
      <c r="J291" s="4" t="s">
        <v>516</v>
      </c>
      <c r="K291" s="4" t="s">
        <v>532</v>
      </c>
      <c r="L291" s="4" t="s">
        <v>533</v>
      </c>
      <c r="M291" s="4"/>
    </row>
    <row r="292" spans="1:13" ht="37.65" customHeight="1">
      <c r="A292" s="115"/>
      <c r="B292" s="115"/>
      <c r="C292" s="117"/>
      <c r="D292" s="115"/>
      <c r="E292" s="116"/>
      <c r="F292" s="4" t="s">
        <v>582</v>
      </c>
      <c r="G292" s="4" t="s">
        <v>622</v>
      </c>
      <c r="H292" s="4" t="s">
        <v>660</v>
      </c>
      <c r="I292" s="4" t="s">
        <v>624</v>
      </c>
      <c r="J292" s="4" t="s">
        <v>516</v>
      </c>
      <c r="K292" s="4" t="s">
        <v>625</v>
      </c>
      <c r="L292" s="4" t="s">
        <v>533</v>
      </c>
      <c r="M292" s="4"/>
    </row>
    <row r="293" spans="1:13" ht="37.65" customHeight="1">
      <c r="A293" s="115"/>
      <c r="B293" s="115"/>
      <c r="C293" s="117"/>
      <c r="D293" s="115"/>
      <c r="E293" s="116"/>
      <c r="F293" s="4" t="s">
        <v>554</v>
      </c>
      <c r="G293" s="4" t="s">
        <v>615</v>
      </c>
      <c r="H293" s="4" t="s">
        <v>740</v>
      </c>
      <c r="I293" s="4" t="s">
        <v>617</v>
      </c>
      <c r="J293" s="4" t="s">
        <v>516</v>
      </c>
      <c r="K293" s="4" t="s">
        <v>618</v>
      </c>
      <c r="L293" s="4" t="s">
        <v>533</v>
      </c>
      <c r="M293" s="4"/>
    </row>
    <row r="294" spans="1:13" ht="37.65" customHeight="1">
      <c r="A294" s="115"/>
      <c r="B294" s="115"/>
      <c r="C294" s="117"/>
      <c r="D294" s="115"/>
      <c r="E294" s="116"/>
      <c r="F294" s="4" t="s">
        <v>590</v>
      </c>
      <c r="G294" s="4" t="s">
        <v>591</v>
      </c>
      <c r="H294" s="4" t="s">
        <v>517</v>
      </c>
      <c r="I294" s="4" t="s">
        <v>589</v>
      </c>
      <c r="J294" s="4" t="s">
        <v>516</v>
      </c>
      <c r="K294" s="4" t="s">
        <v>517</v>
      </c>
      <c r="L294" s="4" t="s">
        <v>518</v>
      </c>
      <c r="M294" s="4"/>
    </row>
    <row r="295" spans="1:13" ht="37.65" customHeight="1">
      <c r="A295" s="115"/>
      <c r="B295" s="115"/>
      <c r="C295" s="117"/>
      <c r="D295" s="115"/>
      <c r="E295" s="116"/>
      <c r="F295" s="4" t="s">
        <v>587</v>
      </c>
      <c r="G295" s="4" t="s">
        <v>588</v>
      </c>
      <c r="H295" s="4" t="s">
        <v>517</v>
      </c>
      <c r="I295" s="4" t="s">
        <v>589</v>
      </c>
      <c r="J295" s="4" t="s">
        <v>516</v>
      </c>
      <c r="K295" s="4" t="s">
        <v>517</v>
      </c>
      <c r="L295" s="4" t="s">
        <v>518</v>
      </c>
      <c r="M295" s="4"/>
    </row>
    <row r="296" spans="1:13" ht="24.9" customHeight="1">
      <c r="A296" s="41" t="s">
        <v>743</v>
      </c>
      <c r="B296" s="41" t="s">
        <v>744</v>
      </c>
      <c r="C296" s="42">
        <v>33.86</v>
      </c>
      <c r="D296" s="43"/>
      <c r="E296" s="43"/>
      <c r="F296" s="43"/>
      <c r="G296" s="43"/>
      <c r="H296" s="43"/>
      <c r="I296" s="43"/>
      <c r="J296" s="43"/>
      <c r="K296" s="43"/>
      <c r="L296" s="43"/>
      <c r="M296" s="43"/>
    </row>
    <row r="297" spans="1:13" ht="37.65" customHeight="1">
      <c r="A297" s="115" t="s">
        <v>163</v>
      </c>
      <c r="B297" s="115" t="s">
        <v>592</v>
      </c>
      <c r="C297" s="117">
        <v>0.2</v>
      </c>
      <c r="D297" s="115" t="s">
        <v>745</v>
      </c>
      <c r="E297" s="43" t="s">
        <v>527</v>
      </c>
      <c r="F297" s="4" t="s">
        <v>528</v>
      </c>
      <c r="G297" s="4" t="s">
        <v>746</v>
      </c>
      <c r="H297" s="4" t="s">
        <v>747</v>
      </c>
      <c r="I297" s="4" t="s">
        <v>531</v>
      </c>
      <c r="J297" s="4" t="s">
        <v>748</v>
      </c>
      <c r="K297" s="4" t="s">
        <v>532</v>
      </c>
      <c r="L297" s="4" t="s">
        <v>533</v>
      </c>
      <c r="M297" s="4"/>
    </row>
    <row r="298" spans="1:13" ht="37.65" customHeight="1">
      <c r="A298" s="115"/>
      <c r="B298" s="115"/>
      <c r="C298" s="117"/>
      <c r="D298" s="115"/>
      <c r="E298" s="116" t="s">
        <v>534</v>
      </c>
      <c r="F298" s="4" t="s">
        <v>582</v>
      </c>
      <c r="G298" s="4" t="s">
        <v>678</v>
      </c>
      <c r="H298" s="4" t="s">
        <v>749</v>
      </c>
      <c r="I298" s="4" t="s">
        <v>678</v>
      </c>
      <c r="J298" s="4" t="s">
        <v>748</v>
      </c>
      <c r="K298" s="4" t="s">
        <v>700</v>
      </c>
      <c r="L298" s="4" t="s">
        <v>533</v>
      </c>
      <c r="M298" s="4"/>
    </row>
    <row r="299" spans="1:13" ht="37.65" customHeight="1">
      <c r="A299" s="115"/>
      <c r="B299" s="115"/>
      <c r="C299" s="117"/>
      <c r="D299" s="115"/>
      <c r="E299" s="116"/>
      <c r="F299" s="4" t="s">
        <v>590</v>
      </c>
      <c r="G299" s="4" t="s">
        <v>591</v>
      </c>
      <c r="H299" s="4" t="s">
        <v>517</v>
      </c>
      <c r="I299" s="4" t="s">
        <v>589</v>
      </c>
      <c r="J299" s="4" t="s">
        <v>748</v>
      </c>
      <c r="K299" s="4" t="s">
        <v>666</v>
      </c>
      <c r="L299" s="4" t="s">
        <v>518</v>
      </c>
      <c r="M299" s="4"/>
    </row>
    <row r="300" spans="1:13" ht="37.65" customHeight="1">
      <c r="A300" s="115"/>
      <c r="B300" s="115"/>
      <c r="C300" s="117"/>
      <c r="D300" s="115"/>
      <c r="E300" s="116"/>
      <c r="F300" s="4" t="s">
        <v>587</v>
      </c>
      <c r="G300" s="4" t="s">
        <v>677</v>
      </c>
      <c r="H300" s="4" t="s">
        <v>517</v>
      </c>
      <c r="I300" s="4" t="s">
        <v>589</v>
      </c>
      <c r="J300" s="4" t="s">
        <v>748</v>
      </c>
      <c r="K300" s="4" t="s">
        <v>666</v>
      </c>
      <c r="L300" s="4" t="s">
        <v>518</v>
      </c>
      <c r="M300" s="4"/>
    </row>
    <row r="301" spans="1:13" ht="37.65" customHeight="1">
      <c r="A301" s="115"/>
      <c r="B301" s="115"/>
      <c r="C301" s="117"/>
      <c r="D301" s="115"/>
      <c r="E301" s="116"/>
      <c r="F301" s="4" t="s">
        <v>535</v>
      </c>
      <c r="G301" s="4" t="s">
        <v>671</v>
      </c>
      <c r="H301" s="4" t="s">
        <v>750</v>
      </c>
      <c r="I301" s="4" t="s">
        <v>672</v>
      </c>
      <c r="J301" s="4" t="s">
        <v>748</v>
      </c>
      <c r="K301" s="4" t="s">
        <v>673</v>
      </c>
      <c r="L301" s="4" t="s">
        <v>533</v>
      </c>
      <c r="M301" s="4"/>
    </row>
    <row r="302" spans="1:13" ht="37.65" customHeight="1">
      <c r="A302" s="115"/>
      <c r="B302" s="115"/>
      <c r="C302" s="117"/>
      <c r="D302" s="115"/>
      <c r="E302" s="116"/>
      <c r="F302" s="4" t="s">
        <v>540</v>
      </c>
      <c r="G302" s="4" t="s">
        <v>680</v>
      </c>
      <c r="H302" s="4" t="s">
        <v>674</v>
      </c>
      <c r="I302" s="4" t="s">
        <v>681</v>
      </c>
      <c r="J302" s="4" t="s">
        <v>748</v>
      </c>
      <c r="K302" s="4" t="s">
        <v>532</v>
      </c>
      <c r="L302" s="4" t="s">
        <v>533</v>
      </c>
      <c r="M302" s="4"/>
    </row>
    <row r="303" spans="1:13" ht="37.65" customHeight="1">
      <c r="A303" s="115"/>
      <c r="B303" s="115"/>
      <c r="C303" s="117"/>
      <c r="D303" s="115"/>
      <c r="E303" s="116"/>
      <c r="F303" s="4" t="s">
        <v>554</v>
      </c>
      <c r="G303" s="4" t="s">
        <v>674</v>
      </c>
      <c r="H303" s="4" t="s">
        <v>751</v>
      </c>
      <c r="I303" s="4" t="s">
        <v>676</v>
      </c>
      <c r="J303" s="4" t="s">
        <v>748</v>
      </c>
      <c r="K303" s="4" t="s">
        <v>700</v>
      </c>
      <c r="L303" s="4" t="s">
        <v>533</v>
      </c>
      <c r="M303" s="4"/>
    </row>
    <row r="304" spans="1:13" ht="37.65" customHeight="1">
      <c r="A304" s="115"/>
      <c r="B304" s="115"/>
      <c r="C304" s="117"/>
      <c r="D304" s="115"/>
      <c r="E304" s="116" t="s">
        <v>511</v>
      </c>
      <c r="F304" s="4" t="s">
        <v>519</v>
      </c>
      <c r="G304" s="4" t="s">
        <v>669</v>
      </c>
      <c r="H304" s="4" t="s">
        <v>602</v>
      </c>
      <c r="I304" s="4" t="s">
        <v>522</v>
      </c>
      <c r="J304" s="4" t="s">
        <v>748</v>
      </c>
      <c r="K304" s="4" t="s">
        <v>666</v>
      </c>
      <c r="L304" s="4" t="s">
        <v>518</v>
      </c>
      <c r="M304" s="4"/>
    </row>
    <row r="305" spans="1:13" ht="37.65" customHeight="1">
      <c r="A305" s="115"/>
      <c r="B305" s="115"/>
      <c r="C305" s="117"/>
      <c r="D305" s="115"/>
      <c r="E305" s="116"/>
      <c r="F305" s="4" t="s">
        <v>523</v>
      </c>
      <c r="G305" s="4" t="s">
        <v>668</v>
      </c>
      <c r="H305" s="4" t="s">
        <v>514</v>
      </c>
      <c r="I305" s="4" t="s">
        <v>667</v>
      </c>
      <c r="J305" s="4" t="s">
        <v>748</v>
      </c>
      <c r="K305" s="4" t="s">
        <v>666</v>
      </c>
      <c r="L305" s="4" t="s">
        <v>518</v>
      </c>
      <c r="M305" s="4"/>
    </row>
    <row r="306" spans="1:13" ht="37.65" customHeight="1">
      <c r="A306" s="115"/>
      <c r="B306" s="115"/>
      <c r="C306" s="117"/>
      <c r="D306" s="115"/>
      <c r="E306" s="116"/>
      <c r="F306" s="4" t="s">
        <v>512</v>
      </c>
      <c r="G306" s="4" t="s">
        <v>704</v>
      </c>
      <c r="H306" s="4" t="s">
        <v>752</v>
      </c>
      <c r="I306" s="4" t="s">
        <v>515</v>
      </c>
      <c r="J306" s="4" t="s">
        <v>748</v>
      </c>
      <c r="K306" s="4" t="s">
        <v>532</v>
      </c>
      <c r="L306" s="4" t="s">
        <v>518</v>
      </c>
      <c r="M306" s="4"/>
    </row>
    <row r="307" spans="1:13" ht="37.65" customHeight="1">
      <c r="A307" s="115" t="s">
        <v>163</v>
      </c>
      <c r="B307" s="115" t="s">
        <v>610</v>
      </c>
      <c r="C307" s="117">
        <v>3.3</v>
      </c>
      <c r="D307" s="115" t="s">
        <v>753</v>
      </c>
      <c r="E307" s="116" t="s">
        <v>511</v>
      </c>
      <c r="F307" s="4" t="s">
        <v>512</v>
      </c>
      <c r="G307" s="4" t="s">
        <v>600</v>
      </c>
      <c r="H307" s="4" t="s">
        <v>514</v>
      </c>
      <c r="I307" s="4" t="s">
        <v>515</v>
      </c>
      <c r="J307" s="4" t="s">
        <v>516</v>
      </c>
      <c r="K307" s="4" t="s">
        <v>666</v>
      </c>
      <c r="L307" s="4" t="s">
        <v>518</v>
      </c>
      <c r="M307" s="4"/>
    </row>
    <row r="308" spans="1:13" ht="37.65" customHeight="1">
      <c r="A308" s="115"/>
      <c r="B308" s="115"/>
      <c r="C308" s="117"/>
      <c r="D308" s="115"/>
      <c r="E308" s="116"/>
      <c r="F308" s="4" t="s">
        <v>523</v>
      </c>
      <c r="G308" s="4" t="s">
        <v>612</v>
      </c>
      <c r="H308" s="4" t="s">
        <v>525</v>
      </c>
      <c r="I308" s="4" t="s">
        <v>613</v>
      </c>
      <c r="J308" s="4" t="s">
        <v>516</v>
      </c>
      <c r="K308" s="4" t="s">
        <v>666</v>
      </c>
      <c r="L308" s="4" t="s">
        <v>518</v>
      </c>
      <c r="M308" s="4"/>
    </row>
    <row r="309" spans="1:13" ht="37.65" customHeight="1">
      <c r="A309" s="115"/>
      <c r="B309" s="115"/>
      <c r="C309" s="117"/>
      <c r="D309" s="115"/>
      <c r="E309" s="116"/>
      <c r="F309" s="4" t="s">
        <v>519</v>
      </c>
      <c r="G309" s="4" t="s">
        <v>669</v>
      </c>
      <c r="H309" s="4" t="s">
        <v>602</v>
      </c>
      <c r="I309" s="4" t="s">
        <v>522</v>
      </c>
      <c r="J309" s="4" t="s">
        <v>516</v>
      </c>
      <c r="K309" s="4" t="s">
        <v>666</v>
      </c>
      <c r="L309" s="4" t="s">
        <v>518</v>
      </c>
      <c r="M309" s="4"/>
    </row>
    <row r="310" spans="1:13" ht="37.65" customHeight="1">
      <c r="A310" s="115"/>
      <c r="B310" s="115"/>
      <c r="C310" s="117"/>
      <c r="D310" s="115"/>
      <c r="E310" s="43" t="s">
        <v>527</v>
      </c>
      <c r="F310" s="4" t="s">
        <v>528</v>
      </c>
      <c r="G310" s="4" t="s">
        <v>604</v>
      </c>
      <c r="H310" s="4" t="s">
        <v>683</v>
      </c>
      <c r="I310" s="4" t="s">
        <v>531</v>
      </c>
      <c r="J310" s="4" t="s">
        <v>516</v>
      </c>
      <c r="K310" s="4" t="s">
        <v>532</v>
      </c>
      <c r="L310" s="4" t="s">
        <v>533</v>
      </c>
      <c r="M310" s="4"/>
    </row>
    <row r="311" spans="1:13" ht="37.65" customHeight="1">
      <c r="A311" s="115"/>
      <c r="B311" s="115"/>
      <c r="C311" s="117"/>
      <c r="D311" s="115"/>
      <c r="E311" s="116" t="s">
        <v>534</v>
      </c>
      <c r="F311" s="4" t="s">
        <v>582</v>
      </c>
      <c r="G311" s="4" t="s">
        <v>622</v>
      </c>
      <c r="H311" s="4" t="s">
        <v>623</v>
      </c>
      <c r="I311" s="4" t="s">
        <v>624</v>
      </c>
      <c r="J311" s="4" t="s">
        <v>516</v>
      </c>
      <c r="K311" s="4" t="s">
        <v>625</v>
      </c>
      <c r="L311" s="4" t="s">
        <v>533</v>
      </c>
      <c r="M311" s="4"/>
    </row>
    <row r="312" spans="1:13" ht="37.65" customHeight="1">
      <c r="A312" s="115"/>
      <c r="B312" s="115"/>
      <c r="C312" s="117"/>
      <c r="D312" s="115"/>
      <c r="E312" s="116"/>
      <c r="F312" s="4" t="s">
        <v>590</v>
      </c>
      <c r="G312" s="4" t="s">
        <v>591</v>
      </c>
      <c r="H312" s="4" t="s">
        <v>517</v>
      </c>
      <c r="I312" s="4" t="s">
        <v>589</v>
      </c>
      <c r="J312" s="4" t="s">
        <v>516</v>
      </c>
      <c r="K312" s="4" t="s">
        <v>666</v>
      </c>
      <c r="L312" s="4" t="s">
        <v>518</v>
      </c>
      <c r="M312" s="4"/>
    </row>
    <row r="313" spans="1:13" ht="37.65" customHeight="1">
      <c r="A313" s="115"/>
      <c r="B313" s="115"/>
      <c r="C313" s="117"/>
      <c r="D313" s="115"/>
      <c r="E313" s="116"/>
      <c r="F313" s="4" t="s">
        <v>587</v>
      </c>
      <c r="G313" s="4" t="s">
        <v>686</v>
      </c>
      <c r="H313" s="4" t="s">
        <v>517</v>
      </c>
      <c r="I313" s="4" t="s">
        <v>589</v>
      </c>
      <c r="J313" s="4" t="s">
        <v>516</v>
      </c>
      <c r="K313" s="4" t="s">
        <v>666</v>
      </c>
      <c r="L313" s="4" t="s">
        <v>518</v>
      </c>
      <c r="M313" s="4"/>
    </row>
    <row r="314" spans="1:13" ht="37.65" customHeight="1">
      <c r="A314" s="115"/>
      <c r="B314" s="115"/>
      <c r="C314" s="117"/>
      <c r="D314" s="115"/>
      <c r="E314" s="116"/>
      <c r="F314" s="4" t="s">
        <v>554</v>
      </c>
      <c r="G314" s="4" t="s">
        <v>615</v>
      </c>
      <c r="H314" s="4" t="s">
        <v>205</v>
      </c>
      <c r="I314" s="4" t="s">
        <v>685</v>
      </c>
      <c r="J314" s="4" t="s">
        <v>516</v>
      </c>
      <c r="K314" s="4" t="s">
        <v>618</v>
      </c>
      <c r="L314" s="4" t="s">
        <v>533</v>
      </c>
      <c r="M314" s="4"/>
    </row>
    <row r="315" spans="1:13" ht="37.65" customHeight="1">
      <c r="A315" s="115"/>
      <c r="B315" s="115"/>
      <c r="C315" s="117"/>
      <c r="D315" s="115"/>
      <c r="E315" s="116"/>
      <c r="F315" s="4" t="s">
        <v>540</v>
      </c>
      <c r="G315" s="4" t="s">
        <v>619</v>
      </c>
      <c r="H315" s="4" t="s">
        <v>620</v>
      </c>
      <c r="I315" s="4" t="s">
        <v>621</v>
      </c>
      <c r="J315" s="4" t="s">
        <v>516</v>
      </c>
      <c r="K315" s="4" t="s">
        <v>532</v>
      </c>
      <c r="L315" s="4" t="s">
        <v>533</v>
      </c>
      <c r="M315" s="4"/>
    </row>
    <row r="316" spans="1:13" ht="37.65" customHeight="1">
      <c r="A316" s="115"/>
      <c r="B316" s="115"/>
      <c r="C316" s="117"/>
      <c r="D316" s="115"/>
      <c r="E316" s="116"/>
      <c r="F316" s="4" t="s">
        <v>535</v>
      </c>
      <c r="G316" s="4" t="s">
        <v>626</v>
      </c>
      <c r="H316" s="4" t="s">
        <v>537</v>
      </c>
      <c r="I316" s="4" t="s">
        <v>627</v>
      </c>
      <c r="J316" s="4" t="s">
        <v>516</v>
      </c>
      <c r="K316" s="4" t="s">
        <v>673</v>
      </c>
      <c r="L316" s="4" t="s">
        <v>533</v>
      </c>
      <c r="M316" s="4"/>
    </row>
    <row r="317" spans="1:13" ht="37.65" customHeight="1">
      <c r="A317" s="115" t="s">
        <v>163</v>
      </c>
      <c r="B317" s="115" t="s">
        <v>651</v>
      </c>
      <c r="C317" s="117">
        <v>4.4000000000000004</v>
      </c>
      <c r="D317" s="115" t="s">
        <v>754</v>
      </c>
      <c r="E317" s="116" t="s">
        <v>534</v>
      </c>
      <c r="F317" s="4" t="s">
        <v>587</v>
      </c>
      <c r="G317" s="4" t="s">
        <v>686</v>
      </c>
      <c r="H317" s="4" t="s">
        <v>517</v>
      </c>
      <c r="I317" s="4" t="s">
        <v>589</v>
      </c>
      <c r="J317" s="4" t="s">
        <v>516</v>
      </c>
      <c r="K317" s="4" t="s">
        <v>666</v>
      </c>
      <c r="L317" s="4" t="s">
        <v>518</v>
      </c>
      <c r="M317" s="4"/>
    </row>
    <row r="318" spans="1:13" ht="37.65" customHeight="1">
      <c r="A318" s="115"/>
      <c r="B318" s="115"/>
      <c r="C318" s="117"/>
      <c r="D318" s="115"/>
      <c r="E318" s="116"/>
      <c r="F318" s="4" t="s">
        <v>582</v>
      </c>
      <c r="G318" s="4" t="s">
        <v>622</v>
      </c>
      <c r="H318" s="4" t="s">
        <v>653</v>
      </c>
      <c r="I318" s="4" t="s">
        <v>624</v>
      </c>
      <c r="J318" s="4" t="s">
        <v>516</v>
      </c>
      <c r="K318" s="4" t="s">
        <v>625</v>
      </c>
      <c r="L318" s="4" t="s">
        <v>533</v>
      </c>
      <c r="M318" s="4"/>
    </row>
    <row r="319" spans="1:13" ht="37.65" customHeight="1">
      <c r="A319" s="115"/>
      <c r="B319" s="115"/>
      <c r="C319" s="117"/>
      <c r="D319" s="115"/>
      <c r="E319" s="116"/>
      <c r="F319" s="4" t="s">
        <v>535</v>
      </c>
      <c r="G319" s="4" t="s">
        <v>626</v>
      </c>
      <c r="H319" s="4" t="s">
        <v>537</v>
      </c>
      <c r="I319" s="4" t="s">
        <v>627</v>
      </c>
      <c r="J319" s="4" t="s">
        <v>516</v>
      </c>
      <c r="K319" s="4" t="s">
        <v>673</v>
      </c>
      <c r="L319" s="4" t="s">
        <v>533</v>
      </c>
      <c r="M319" s="4"/>
    </row>
    <row r="320" spans="1:13" ht="37.65" customHeight="1">
      <c r="A320" s="115"/>
      <c r="B320" s="115"/>
      <c r="C320" s="117"/>
      <c r="D320" s="115"/>
      <c r="E320" s="116"/>
      <c r="F320" s="4" t="s">
        <v>540</v>
      </c>
      <c r="G320" s="4" t="s">
        <v>619</v>
      </c>
      <c r="H320" s="4" t="s">
        <v>620</v>
      </c>
      <c r="I320" s="4" t="s">
        <v>621</v>
      </c>
      <c r="J320" s="4" t="s">
        <v>516</v>
      </c>
      <c r="K320" s="4" t="s">
        <v>532</v>
      </c>
      <c r="L320" s="4" t="s">
        <v>533</v>
      </c>
      <c r="M320" s="4"/>
    </row>
    <row r="321" spans="1:13" ht="37.65" customHeight="1">
      <c r="A321" s="115"/>
      <c r="B321" s="115"/>
      <c r="C321" s="117"/>
      <c r="D321" s="115"/>
      <c r="E321" s="116"/>
      <c r="F321" s="4" t="s">
        <v>554</v>
      </c>
      <c r="G321" s="4" t="s">
        <v>615</v>
      </c>
      <c r="H321" s="4" t="s">
        <v>205</v>
      </c>
      <c r="I321" s="4" t="s">
        <v>685</v>
      </c>
      <c r="J321" s="4" t="s">
        <v>516</v>
      </c>
      <c r="K321" s="4" t="s">
        <v>618</v>
      </c>
      <c r="L321" s="4" t="s">
        <v>533</v>
      </c>
      <c r="M321" s="4"/>
    </row>
    <row r="322" spans="1:13" ht="37.65" customHeight="1">
      <c r="A322" s="115"/>
      <c r="B322" s="115"/>
      <c r="C322" s="117"/>
      <c r="D322" s="115"/>
      <c r="E322" s="116"/>
      <c r="F322" s="4" t="s">
        <v>590</v>
      </c>
      <c r="G322" s="4" t="s">
        <v>591</v>
      </c>
      <c r="H322" s="4" t="s">
        <v>517</v>
      </c>
      <c r="I322" s="4" t="s">
        <v>589</v>
      </c>
      <c r="J322" s="4" t="s">
        <v>516</v>
      </c>
      <c r="K322" s="4" t="s">
        <v>666</v>
      </c>
      <c r="L322" s="4" t="s">
        <v>518</v>
      </c>
      <c r="M322" s="4"/>
    </row>
    <row r="323" spans="1:13" ht="37.65" customHeight="1">
      <c r="A323" s="115"/>
      <c r="B323" s="115"/>
      <c r="C323" s="117"/>
      <c r="D323" s="115"/>
      <c r="E323" s="116" t="s">
        <v>511</v>
      </c>
      <c r="F323" s="4" t="s">
        <v>523</v>
      </c>
      <c r="G323" s="4" t="s">
        <v>612</v>
      </c>
      <c r="H323" s="4" t="s">
        <v>525</v>
      </c>
      <c r="I323" s="4" t="s">
        <v>613</v>
      </c>
      <c r="J323" s="4" t="s">
        <v>516</v>
      </c>
      <c r="K323" s="4" t="s">
        <v>666</v>
      </c>
      <c r="L323" s="4" t="s">
        <v>518</v>
      </c>
      <c r="M323" s="4"/>
    </row>
    <row r="324" spans="1:13" ht="37.65" customHeight="1">
      <c r="A324" s="115"/>
      <c r="B324" s="115"/>
      <c r="C324" s="117"/>
      <c r="D324" s="115"/>
      <c r="E324" s="116"/>
      <c r="F324" s="4" t="s">
        <v>519</v>
      </c>
      <c r="G324" s="4" t="s">
        <v>669</v>
      </c>
      <c r="H324" s="4" t="s">
        <v>602</v>
      </c>
      <c r="I324" s="4" t="s">
        <v>522</v>
      </c>
      <c r="J324" s="4" t="s">
        <v>516</v>
      </c>
      <c r="K324" s="4" t="s">
        <v>666</v>
      </c>
      <c r="L324" s="4" t="s">
        <v>518</v>
      </c>
      <c r="M324" s="4"/>
    </row>
    <row r="325" spans="1:13" ht="37.65" customHeight="1">
      <c r="A325" s="115"/>
      <c r="B325" s="115"/>
      <c r="C325" s="117"/>
      <c r="D325" s="115"/>
      <c r="E325" s="116"/>
      <c r="F325" s="4" t="s">
        <v>512</v>
      </c>
      <c r="G325" s="4" t="s">
        <v>600</v>
      </c>
      <c r="H325" s="4" t="s">
        <v>514</v>
      </c>
      <c r="I325" s="4" t="s">
        <v>515</v>
      </c>
      <c r="J325" s="4" t="s">
        <v>516</v>
      </c>
      <c r="K325" s="4" t="s">
        <v>666</v>
      </c>
      <c r="L325" s="4" t="s">
        <v>518</v>
      </c>
      <c r="M325" s="4"/>
    </row>
    <row r="326" spans="1:13" ht="37.65" customHeight="1">
      <c r="A326" s="115"/>
      <c r="B326" s="115"/>
      <c r="C326" s="117"/>
      <c r="D326" s="115"/>
      <c r="E326" s="43" t="s">
        <v>527</v>
      </c>
      <c r="F326" s="4" t="s">
        <v>528</v>
      </c>
      <c r="G326" s="4" t="s">
        <v>604</v>
      </c>
      <c r="H326" s="4" t="s">
        <v>683</v>
      </c>
      <c r="I326" s="4" t="s">
        <v>531</v>
      </c>
      <c r="J326" s="4" t="s">
        <v>516</v>
      </c>
      <c r="K326" s="4" t="s">
        <v>532</v>
      </c>
      <c r="L326" s="4" t="s">
        <v>533</v>
      </c>
      <c r="M326" s="4"/>
    </row>
    <row r="327" spans="1:13" ht="37.65" customHeight="1">
      <c r="A327" s="115" t="s">
        <v>163</v>
      </c>
      <c r="B327" s="115" t="s">
        <v>655</v>
      </c>
      <c r="C327" s="117">
        <v>3.96</v>
      </c>
      <c r="D327" s="115" t="s">
        <v>755</v>
      </c>
      <c r="E327" s="116" t="s">
        <v>534</v>
      </c>
      <c r="F327" s="4" t="s">
        <v>535</v>
      </c>
      <c r="G327" s="4" t="s">
        <v>626</v>
      </c>
      <c r="H327" s="4" t="s">
        <v>537</v>
      </c>
      <c r="I327" s="4" t="s">
        <v>627</v>
      </c>
      <c r="J327" s="4" t="s">
        <v>516</v>
      </c>
      <c r="K327" s="4" t="s">
        <v>673</v>
      </c>
      <c r="L327" s="4" t="s">
        <v>533</v>
      </c>
      <c r="M327" s="4"/>
    </row>
    <row r="328" spans="1:13" ht="37.65" customHeight="1">
      <c r="A328" s="115"/>
      <c r="B328" s="115"/>
      <c r="C328" s="117"/>
      <c r="D328" s="115"/>
      <c r="E328" s="116"/>
      <c r="F328" s="4" t="s">
        <v>590</v>
      </c>
      <c r="G328" s="4" t="s">
        <v>591</v>
      </c>
      <c r="H328" s="4" t="s">
        <v>517</v>
      </c>
      <c r="I328" s="4" t="s">
        <v>589</v>
      </c>
      <c r="J328" s="4" t="s">
        <v>516</v>
      </c>
      <c r="K328" s="4" t="s">
        <v>666</v>
      </c>
      <c r="L328" s="4" t="s">
        <v>518</v>
      </c>
      <c r="M328" s="4"/>
    </row>
    <row r="329" spans="1:13" ht="37.65" customHeight="1">
      <c r="A329" s="115"/>
      <c r="B329" s="115"/>
      <c r="C329" s="117"/>
      <c r="D329" s="115"/>
      <c r="E329" s="116"/>
      <c r="F329" s="4" t="s">
        <v>582</v>
      </c>
      <c r="G329" s="4" t="s">
        <v>622</v>
      </c>
      <c r="H329" s="4" t="s">
        <v>657</v>
      </c>
      <c r="I329" s="4" t="s">
        <v>624</v>
      </c>
      <c r="J329" s="4" t="s">
        <v>516</v>
      </c>
      <c r="K329" s="4" t="s">
        <v>625</v>
      </c>
      <c r="L329" s="4" t="s">
        <v>533</v>
      </c>
      <c r="M329" s="4"/>
    </row>
    <row r="330" spans="1:13" ht="37.65" customHeight="1">
      <c r="A330" s="115"/>
      <c r="B330" s="115"/>
      <c r="C330" s="117"/>
      <c r="D330" s="115"/>
      <c r="E330" s="116"/>
      <c r="F330" s="4" t="s">
        <v>540</v>
      </c>
      <c r="G330" s="4" t="s">
        <v>619</v>
      </c>
      <c r="H330" s="4" t="s">
        <v>620</v>
      </c>
      <c r="I330" s="4" t="s">
        <v>621</v>
      </c>
      <c r="J330" s="4" t="s">
        <v>516</v>
      </c>
      <c r="K330" s="4" t="s">
        <v>532</v>
      </c>
      <c r="L330" s="4" t="s">
        <v>533</v>
      </c>
      <c r="M330" s="4"/>
    </row>
    <row r="331" spans="1:13" ht="37.65" customHeight="1">
      <c r="A331" s="115"/>
      <c r="B331" s="115"/>
      <c r="C331" s="117"/>
      <c r="D331" s="115"/>
      <c r="E331" s="116"/>
      <c r="F331" s="4" t="s">
        <v>554</v>
      </c>
      <c r="G331" s="4" t="s">
        <v>615</v>
      </c>
      <c r="H331" s="4" t="s">
        <v>205</v>
      </c>
      <c r="I331" s="4" t="s">
        <v>685</v>
      </c>
      <c r="J331" s="4" t="s">
        <v>516</v>
      </c>
      <c r="K331" s="4" t="s">
        <v>618</v>
      </c>
      <c r="L331" s="4" t="s">
        <v>533</v>
      </c>
      <c r="M331" s="4"/>
    </row>
    <row r="332" spans="1:13" ht="37.65" customHeight="1">
      <c r="A332" s="115"/>
      <c r="B332" s="115"/>
      <c r="C332" s="117"/>
      <c r="D332" s="115"/>
      <c r="E332" s="116"/>
      <c r="F332" s="4" t="s">
        <v>587</v>
      </c>
      <c r="G332" s="4" t="s">
        <v>686</v>
      </c>
      <c r="H332" s="4" t="s">
        <v>517</v>
      </c>
      <c r="I332" s="4" t="s">
        <v>589</v>
      </c>
      <c r="J332" s="4" t="s">
        <v>516</v>
      </c>
      <c r="K332" s="4" t="s">
        <v>666</v>
      </c>
      <c r="L332" s="4" t="s">
        <v>518</v>
      </c>
      <c r="M332" s="4"/>
    </row>
    <row r="333" spans="1:13" ht="37.65" customHeight="1">
      <c r="A333" s="115"/>
      <c r="B333" s="115"/>
      <c r="C333" s="117"/>
      <c r="D333" s="115"/>
      <c r="E333" s="116" t="s">
        <v>511</v>
      </c>
      <c r="F333" s="4" t="s">
        <v>519</v>
      </c>
      <c r="G333" s="4" t="s">
        <v>669</v>
      </c>
      <c r="H333" s="4" t="s">
        <v>602</v>
      </c>
      <c r="I333" s="4" t="s">
        <v>522</v>
      </c>
      <c r="J333" s="4" t="s">
        <v>516</v>
      </c>
      <c r="K333" s="4" t="s">
        <v>666</v>
      </c>
      <c r="L333" s="4" t="s">
        <v>518</v>
      </c>
      <c r="M333" s="4"/>
    </row>
    <row r="334" spans="1:13" ht="37.65" customHeight="1">
      <c r="A334" s="115"/>
      <c r="B334" s="115"/>
      <c r="C334" s="117"/>
      <c r="D334" s="115"/>
      <c r="E334" s="116"/>
      <c r="F334" s="4" t="s">
        <v>512</v>
      </c>
      <c r="G334" s="4" t="s">
        <v>600</v>
      </c>
      <c r="H334" s="4" t="s">
        <v>514</v>
      </c>
      <c r="I334" s="4" t="s">
        <v>515</v>
      </c>
      <c r="J334" s="4" t="s">
        <v>516</v>
      </c>
      <c r="K334" s="4" t="s">
        <v>666</v>
      </c>
      <c r="L334" s="4" t="s">
        <v>518</v>
      </c>
      <c r="M334" s="4"/>
    </row>
    <row r="335" spans="1:13" ht="37.65" customHeight="1">
      <c r="A335" s="115"/>
      <c r="B335" s="115"/>
      <c r="C335" s="117"/>
      <c r="D335" s="115"/>
      <c r="E335" s="116"/>
      <c r="F335" s="4" t="s">
        <v>523</v>
      </c>
      <c r="G335" s="4" t="s">
        <v>612</v>
      </c>
      <c r="H335" s="4" t="s">
        <v>525</v>
      </c>
      <c r="I335" s="4" t="s">
        <v>613</v>
      </c>
      <c r="J335" s="4" t="s">
        <v>516</v>
      </c>
      <c r="K335" s="4" t="s">
        <v>666</v>
      </c>
      <c r="L335" s="4" t="s">
        <v>518</v>
      </c>
      <c r="M335" s="4"/>
    </row>
    <row r="336" spans="1:13" ht="37.65" customHeight="1">
      <c r="A336" s="115"/>
      <c r="B336" s="115"/>
      <c r="C336" s="117"/>
      <c r="D336" s="115"/>
      <c r="E336" s="43" t="s">
        <v>527</v>
      </c>
      <c r="F336" s="4" t="s">
        <v>528</v>
      </c>
      <c r="G336" s="4" t="s">
        <v>604</v>
      </c>
      <c r="H336" s="4" t="s">
        <v>683</v>
      </c>
      <c r="I336" s="4" t="s">
        <v>531</v>
      </c>
      <c r="J336" s="4" t="s">
        <v>516</v>
      </c>
      <c r="K336" s="4" t="s">
        <v>532</v>
      </c>
      <c r="L336" s="4" t="s">
        <v>533</v>
      </c>
      <c r="M336" s="4"/>
    </row>
    <row r="337" spans="1:13" ht="37.65" customHeight="1">
      <c r="A337" s="115" t="s">
        <v>163</v>
      </c>
      <c r="B337" s="115" t="s">
        <v>658</v>
      </c>
      <c r="C337" s="117">
        <v>22</v>
      </c>
      <c r="D337" s="115" t="s">
        <v>756</v>
      </c>
      <c r="E337" s="116" t="s">
        <v>534</v>
      </c>
      <c r="F337" s="4" t="s">
        <v>535</v>
      </c>
      <c r="G337" s="4" t="s">
        <v>626</v>
      </c>
      <c r="H337" s="4" t="s">
        <v>537</v>
      </c>
      <c r="I337" s="4" t="s">
        <v>627</v>
      </c>
      <c r="J337" s="4" t="s">
        <v>516</v>
      </c>
      <c r="K337" s="4" t="s">
        <v>673</v>
      </c>
      <c r="L337" s="4" t="s">
        <v>533</v>
      </c>
      <c r="M337" s="4"/>
    </row>
    <row r="338" spans="1:13" ht="37.65" customHeight="1">
      <c r="A338" s="115"/>
      <c r="B338" s="115"/>
      <c r="C338" s="117"/>
      <c r="D338" s="115"/>
      <c r="E338" s="116"/>
      <c r="F338" s="4" t="s">
        <v>554</v>
      </c>
      <c r="G338" s="4" t="s">
        <v>615</v>
      </c>
      <c r="H338" s="4" t="s">
        <v>205</v>
      </c>
      <c r="I338" s="4" t="s">
        <v>685</v>
      </c>
      <c r="J338" s="4" t="s">
        <v>516</v>
      </c>
      <c r="K338" s="4" t="s">
        <v>618</v>
      </c>
      <c r="L338" s="4" t="s">
        <v>533</v>
      </c>
      <c r="M338" s="4"/>
    </row>
    <row r="339" spans="1:13" ht="37.65" customHeight="1">
      <c r="A339" s="115"/>
      <c r="B339" s="115"/>
      <c r="C339" s="117"/>
      <c r="D339" s="115"/>
      <c r="E339" s="116"/>
      <c r="F339" s="4" t="s">
        <v>590</v>
      </c>
      <c r="G339" s="4" t="s">
        <v>591</v>
      </c>
      <c r="H339" s="4" t="s">
        <v>517</v>
      </c>
      <c r="I339" s="4" t="s">
        <v>589</v>
      </c>
      <c r="J339" s="4" t="s">
        <v>516</v>
      </c>
      <c r="K339" s="4" t="s">
        <v>666</v>
      </c>
      <c r="L339" s="4" t="s">
        <v>518</v>
      </c>
      <c r="M339" s="4"/>
    </row>
    <row r="340" spans="1:13" ht="37.65" customHeight="1">
      <c r="A340" s="115"/>
      <c r="B340" s="115"/>
      <c r="C340" s="117"/>
      <c r="D340" s="115"/>
      <c r="E340" s="116"/>
      <c r="F340" s="4" t="s">
        <v>540</v>
      </c>
      <c r="G340" s="4" t="s">
        <v>619</v>
      </c>
      <c r="H340" s="4" t="s">
        <v>620</v>
      </c>
      <c r="I340" s="4" t="s">
        <v>621</v>
      </c>
      <c r="J340" s="4" t="s">
        <v>516</v>
      </c>
      <c r="K340" s="4" t="s">
        <v>532</v>
      </c>
      <c r="L340" s="4" t="s">
        <v>533</v>
      </c>
      <c r="M340" s="4"/>
    </row>
    <row r="341" spans="1:13" ht="37.65" customHeight="1">
      <c r="A341" s="115"/>
      <c r="B341" s="115"/>
      <c r="C341" s="117"/>
      <c r="D341" s="115"/>
      <c r="E341" s="116"/>
      <c r="F341" s="4" t="s">
        <v>582</v>
      </c>
      <c r="G341" s="4" t="s">
        <v>622</v>
      </c>
      <c r="H341" s="4" t="s">
        <v>660</v>
      </c>
      <c r="I341" s="4" t="s">
        <v>624</v>
      </c>
      <c r="J341" s="4" t="s">
        <v>516</v>
      </c>
      <c r="K341" s="4" t="s">
        <v>625</v>
      </c>
      <c r="L341" s="4" t="s">
        <v>533</v>
      </c>
      <c r="M341" s="4"/>
    </row>
    <row r="342" spans="1:13" ht="37.65" customHeight="1">
      <c r="A342" s="115"/>
      <c r="B342" s="115"/>
      <c r="C342" s="117"/>
      <c r="D342" s="115"/>
      <c r="E342" s="116"/>
      <c r="F342" s="4" t="s">
        <v>587</v>
      </c>
      <c r="G342" s="4" t="s">
        <v>686</v>
      </c>
      <c r="H342" s="4" t="s">
        <v>517</v>
      </c>
      <c r="I342" s="4" t="s">
        <v>589</v>
      </c>
      <c r="J342" s="4" t="s">
        <v>516</v>
      </c>
      <c r="K342" s="4" t="s">
        <v>666</v>
      </c>
      <c r="L342" s="4" t="s">
        <v>518</v>
      </c>
      <c r="M342" s="4"/>
    </row>
    <row r="343" spans="1:13" ht="37.65" customHeight="1">
      <c r="A343" s="115"/>
      <c r="B343" s="115"/>
      <c r="C343" s="117"/>
      <c r="D343" s="115"/>
      <c r="E343" s="116" t="s">
        <v>511</v>
      </c>
      <c r="F343" s="4" t="s">
        <v>519</v>
      </c>
      <c r="G343" s="4" t="s">
        <v>669</v>
      </c>
      <c r="H343" s="4" t="s">
        <v>602</v>
      </c>
      <c r="I343" s="4" t="s">
        <v>522</v>
      </c>
      <c r="J343" s="4" t="s">
        <v>516</v>
      </c>
      <c r="K343" s="4" t="s">
        <v>666</v>
      </c>
      <c r="L343" s="4" t="s">
        <v>518</v>
      </c>
      <c r="M343" s="4"/>
    </row>
    <row r="344" spans="1:13" ht="37.65" customHeight="1">
      <c r="A344" s="115"/>
      <c r="B344" s="115"/>
      <c r="C344" s="117"/>
      <c r="D344" s="115"/>
      <c r="E344" s="116"/>
      <c r="F344" s="4" t="s">
        <v>523</v>
      </c>
      <c r="G344" s="4" t="s">
        <v>612</v>
      </c>
      <c r="H344" s="4" t="s">
        <v>525</v>
      </c>
      <c r="I344" s="4" t="s">
        <v>613</v>
      </c>
      <c r="J344" s="4" t="s">
        <v>516</v>
      </c>
      <c r="K344" s="4" t="s">
        <v>666</v>
      </c>
      <c r="L344" s="4" t="s">
        <v>518</v>
      </c>
      <c r="M344" s="4"/>
    </row>
    <row r="345" spans="1:13" ht="37.65" customHeight="1">
      <c r="A345" s="115"/>
      <c r="B345" s="115"/>
      <c r="C345" s="117"/>
      <c r="D345" s="115"/>
      <c r="E345" s="116"/>
      <c r="F345" s="4" t="s">
        <v>512</v>
      </c>
      <c r="G345" s="4" t="s">
        <v>600</v>
      </c>
      <c r="H345" s="4" t="s">
        <v>514</v>
      </c>
      <c r="I345" s="4" t="s">
        <v>515</v>
      </c>
      <c r="J345" s="4" t="s">
        <v>516</v>
      </c>
      <c r="K345" s="4" t="s">
        <v>666</v>
      </c>
      <c r="L345" s="4" t="s">
        <v>518</v>
      </c>
      <c r="M345" s="4"/>
    </row>
    <row r="346" spans="1:13" ht="37.65" customHeight="1">
      <c r="A346" s="115"/>
      <c r="B346" s="115"/>
      <c r="C346" s="117"/>
      <c r="D346" s="115"/>
      <c r="E346" s="43" t="s">
        <v>527</v>
      </c>
      <c r="F346" s="4" t="s">
        <v>528</v>
      </c>
      <c r="G346" s="4" t="s">
        <v>604</v>
      </c>
      <c r="H346" s="4" t="s">
        <v>683</v>
      </c>
      <c r="I346" s="4" t="s">
        <v>531</v>
      </c>
      <c r="J346" s="4" t="s">
        <v>516</v>
      </c>
      <c r="K346" s="4" t="s">
        <v>532</v>
      </c>
      <c r="L346" s="4" t="s">
        <v>533</v>
      </c>
      <c r="M346" s="4"/>
    </row>
    <row r="347" spans="1:13" ht="24.9" customHeight="1">
      <c r="A347" s="41" t="s">
        <v>757</v>
      </c>
      <c r="B347" s="41" t="s">
        <v>758</v>
      </c>
      <c r="C347" s="42">
        <v>19.36</v>
      </c>
      <c r="D347" s="43"/>
      <c r="E347" s="43"/>
      <c r="F347" s="43"/>
      <c r="G347" s="43"/>
      <c r="H347" s="43"/>
      <c r="I347" s="43"/>
      <c r="J347" s="43"/>
      <c r="K347" s="43"/>
      <c r="L347" s="43"/>
      <c r="M347" s="43"/>
    </row>
    <row r="348" spans="1:13" ht="37.65" customHeight="1">
      <c r="A348" s="115" t="s">
        <v>165</v>
      </c>
      <c r="B348" s="115" t="s">
        <v>592</v>
      </c>
      <c r="C348" s="117">
        <v>1</v>
      </c>
      <c r="D348" s="115" t="s">
        <v>759</v>
      </c>
      <c r="E348" s="116" t="s">
        <v>511</v>
      </c>
      <c r="F348" s="4" t="s">
        <v>512</v>
      </c>
      <c r="G348" s="4" t="s">
        <v>760</v>
      </c>
      <c r="H348" s="4" t="s">
        <v>705</v>
      </c>
      <c r="I348" s="4" t="s">
        <v>515</v>
      </c>
      <c r="J348" s="4" t="s">
        <v>516</v>
      </c>
      <c r="K348" s="4" t="s">
        <v>666</v>
      </c>
      <c r="L348" s="4" t="s">
        <v>518</v>
      </c>
      <c r="M348" s="4"/>
    </row>
    <row r="349" spans="1:13" ht="37.65" customHeight="1">
      <c r="A349" s="115"/>
      <c r="B349" s="115"/>
      <c r="C349" s="117"/>
      <c r="D349" s="115"/>
      <c r="E349" s="116"/>
      <c r="F349" s="4" t="s">
        <v>523</v>
      </c>
      <c r="G349" s="4" t="s">
        <v>668</v>
      </c>
      <c r="H349" s="4" t="s">
        <v>514</v>
      </c>
      <c r="I349" s="4" t="s">
        <v>667</v>
      </c>
      <c r="J349" s="4" t="s">
        <v>516</v>
      </c>
      <c r="K349" s="4" t="s">
        <v>666</v>
      </c>
      <c r="L349" s="4" t="s">
        <v>518</v>
      </c>
      <c r="M349" s="4"/>
    </row>
    <row r="350" spans="1:13" ht="37.65" customHeight="1">
      <c r="A350" s="115"/>
      <c r="B350" s="115"/>
      <c r="C350" s="117"/>
      <c r="D350" s="115"/>
      <c r="E350" s="116"/>
      <c r="F350" s="4" t="s">
        <v>519</v>
      </c>
      <c r="G350" s="4" t="s">
        <v>669</v>
      </c>
      <c r="H350" s="4" t="s">
        <v>602</v>
      </c>
      <c r="I350" s="4" t="s">
        <v>522</v>
      </c>
      <c r="J350" s="4" t="s">
        <v>516</v>
      </c>
      <c r="K350" s="4" t="s">
        <v>666</v>
      </c>
      <c r="L350" s="4" t="s">
        <v>518</v>
      </c>
      <c r="M350" s="4"/>
    </row>
    <row r="351" spans="1:13" ht="37.65" customHeight="1">
      <c r="A351" s="115"/>
      <c r="B351" s="115"/>
      <c r="C351" s="117"/>
      <c r="D351" s="115"/>
      <c r="E351" s="116" t="s">
        <v>534</v>
      </c>
      <c r="F351" s="4" t="s">
        <v>535</v>
      </c>
      <c r="G351" s="4" t="s">
        <v>671</v>
      </c>
      <c r="H351" s="4" t="s">
        <v>537</v>
      </c>
      <c r="I351" s="4" t="s">
        <v>672</v>
      </c>
      <c r="J351" s="4" t="s">
        <v>516</v>
      </c>
      <c r="K351" s="4" t="s">
        <v>673</v>
      </c>
      <c r="L351" s="4" t="s">
        <v>533</v>
      </c>
      <c r="M351" s="4"/>
    </row>
    <row r="352" spans="1:13" ht="37.65" customHeight="1">
      <c r="A352" s="115"/>
      <c r="B352" s="115"/>
      <c r="C352" s="117"/>
      <c r="D352" s="115"/>
      <c r="E352" s="116"/>
      <c r="F352" s="4" t="s">
        <v>554</v>
      </c>
      <c r="G352" s="4" t="s">
        <v>674</v>
      </c>
      <c r="H352" s="4" t="s">
        <v>761</v>
      </c>
      <c r="I352" s="4" t="s">
        <v>676</v>
      </c>
      <c r="J352" s="4" t="s">
        <v>516</v>
      </c>
      <c r="K352" s="4" t="s">
        <v>700</v>
      </c>
      <c r="L352" s="4" t="s">
        <v>533</v>
      </c>
      <c r="M352" s="4"/>
    </row>
    <row r="353" spans="1:13" ht="37.65" customHeight="1">
      <c r="A353" s="115"/>
      <c r="B353" s="115"/>
      <c r="C353" s="117"/>
      <c r="D353" s="115"/>
      <c r="E353" s="116"/>
      <c r="F353" s="4" t="s">
        <v>587</v>
      </c>
      <c r="G353" s="4" t="s">
        <v>677</v>
      </c>
      <c r="H353" s="4" t="s">
        <v>517</v>
      </c>
      <c r="I353" s="4" t="s">
        <v>589</v>
      </c>
      <c r="J353" s="4" t="s">
        <v>516</v>
      </c>
      <c r="K353" s="4" t="s">
        <v>666</v>
      </c>
      <c r="L353" s="4" t="s">
        <v>518</v>
      </c>
      <c r="M353" s="4"/>
    </row>
    <row r="354" spans="1:13" ht="37.65" customHeight="1">
      <c r="A354" s="115"/>
      <c r="B354" s="115"/>
      <c r="C354" s="117"/>
      <c r="D354" s="115"/>
      <c r="E354" s="116"/>
      <c r="F354" s="4" t="s">
        <v>590</v>
      </c>
      <c r="G354" s="4" t="s">
        <v>591</v>
      </c>
      <c r="H354" s="4" t="s">
        <v>517</v>
      </c>
      <c r="I354" s="4" t="s">
        <v>589</v>
      </c>
      <c r="J354" s="4" t="s">
        <v>516</v>
      </c>
      <c r="K354" s="4" t="s">
        <v>666</v>
      </c>
      <c r="L354" s="4" t="s">
        <v>518</v>
      </c>
      <c r="M354" s="4"/>
    </row>
    <row r="355" spans="1:13" ht="37.65" customHeight="1">
      <c r="A355" s="115"/>
      <c r="B355" s="115"/>
      <c r="C355" s="117"/>
      <c r="D355" s="115"/>
      <c r="E355" s="116"/>
      <c r="F355" s="4" t="s">
        <v>582</v>
      </c>
      <c r="G355" s="4" t="s">
        <v>678</v>
      </c>
      <c r="H355" s="4" t="s">
        <v>762</v>
      </c>
      <c r="I355" s="4" t="s">
        <v>678</v>
      </c>
      <c r="J355" s="4" t="s">
        <v>516</v>
      </c>
      <c r="K355" s="4" t="s">
        <v>700</v>
      </c>
      <c r="L355" s="4" t="s">
        <v>533</v>
      </c>
      <c r="M355" s="4"/>
    </row>
    <row r="356" spans="1:13" ht="37.65" customHeight="1">
      <c r="A356" s="115"/>
      <c r="B356" s="115"/>
      <c r="C356" s="117"/>
      <c r="D356" s="115"/>
      <c r="E356" s="116"/>
      <c r="F356" s="4" t="s">
        <v>540</v>
      </c>
      <c r="G356" s="4" t="s">
        <v>680</v>
      </c>
      <c r="H356" s="4" t="s">
        <v>674</v>
      </c>
      <c r="I356" s="4" t="s">
        <v>681</v>
      </c>
      <c r="J356" s="4" t="s">
        <v>516</v>
      </c>
      <c r="K356" s="4" t="s">
        <v>532</v>
      </c>
      <c r="L356" s="4" t="s">
        <v>533</v>
      </c>
      <c r="M356" s="4"/>
    </row>
    <row r="357" spans="1:13" ht="37.65" customHeight="1">
      <c r="A357" s="115"/>
      <c r="B357" s="115"/>
      <c r="C357" s="117"/>
      <c r="D357" s="115"/>
      <c r="E357" s="43" t="s">
        <v>527</v>
      </c>
      <c r="F357" s="4" t="s">
        <v>528</v>
      </c>
      <c r="G357" s="4" t="s">
        <v>763</v>
      </c>
      <c r="H357" s="4" t="s">
        <v>764</v>
      </c>
      <c r="I357" s="4" t="s">
        <v>531</v>
      </c>
      <c r="J357" s="4" t="s">
        <v>516</v>
      </c>
      <c r="K357" s="4" t="s">
        <v>532</v>
      </c>
      <c r="L357" s="4" t="s">
        <v>533</v>
      </c>
      <c r="M357" s="4"/>
    </row>
    <row r="358" spans="1:13" ht="37.65" customHeight="1">
      <c r="A358" s="115" t="s">
        <v>165</v>
      </c>
      <c r="B358" s="115" t="s">
        <v>610</v>
      </c>
      <c r="C358" s="117">
        <v>1.8</v>
      </c>
      <c r="D358" s="115" t="s">
        <v>765</v>
      </c>
      <c r="E358" s="116" t="s">
        <v>534</v>
      </c>
      <c r="F358" s="4" t="s">
        <v>582</v>
      </c>
      <c r="G358" s="4" t="s">
        <v>622</v>
      </c>
      <c r="H358" s="4" t="s">
        <v>623</v>
      </c>
      <c r="I358" s="4" t="s">
        <v>624</v>
      </c>
      <c r="J358" s="4" t="s">
        <v>516</v>
      </c>
      <c r="K358" s="4" t="s">
        <v>625</v>
      </c>
      <c r="L358" s="4" t="s">
        <v>533</v>
      </c>
      <c r="M358" s="4"/>
    </row>
    <row r="359" spans="1:13" ht="37.65" customHeight="1">
      <c r="A359" s="115"/>
      <c r="B359" s="115"/>
      <c r="C359" s="117"/>
      <c r="D359" s="115"/>
      <c r="E359" s="116"/>
      <c r="F359" s="4" t="s">
        <v>535</v>
      </c>
      <c r="G359" s="4" t="s">
        <v>626</v>
      </c>
      <c r="H359" s="4" t="s">
        <v>537</v>
      </c>
      <c r="I359" s="4" t="s">
        <v>627</v>
      </c>
      <c r="J359" s="4" t="s">
        <v>516</v>
      </c>
      <c r="K359" s="4" t="s">
        <v>673</v>
      </c>
      <c r="L359" s="4" t="s">
        <v>533</v>
      </c>
      <c r="M359" s="4"/>
    </row>
    <row r="360" spans="1:13" ht="37.65" customHeight="1">
      <c r="A360" s="115"/>
      <c r="B360" s="115"/>
      <c r="C360" s="117"/>
      <c r="D360" s="115"/>
      <c r="E360" s="116"/>
      <c r="F360" s="4" t="s">
        <v>540</v>
      </c>
      <c r="G360" s="4" t="s">
        <v>619</v>
      </c>
      <c r="H360" s="4" t="s">
        <v>620</v>
      </c>
      <c r="I360" s="4" t="s">
        <v>621</v>
      </c>
      <c r="J360" s="4" t="s">
        <v>516</v>
      </c>
      <c r="K360" s="4" t="s">
        <v>532</v>
      </c>
      <c r="L360" s="4" t="s">
        <v>533</v>
      </c>
      <c r="M360" s="4"/>
    </row>
    <row r="361" spans="1:13" ht="37.65" customHeight="1">
      <c r="A361" s="115"/>
      <c r="B361" s="115"/>
      <c r="C361" s="117"/>
      <c r="D361" s="115"/>
      <c r="E361" s="116"/>
      <c r="F361" s="4" t="s">
        <v>554</v>
      </c>
      <c r="G361" s="4" t="s">
        <v>615</v>
      </c>
      <c r="H361" s="4" t="s">
        <v>740</v>
      </c>
      <c r="I361" s="4" t="s">
        <v>685</v>
      </c>
      <c r="J361" s="4" t="s">
        <v>516</v>
      </c>
      <c r="K361" s="4" t="s">
        <v>618</v>
      </c>
      <c r="L361" s="4" t="s">
        <v>533</v>
      </c>
      <c r="M361" s="4"/>
    </row>
    <row r="362" spans="1:13" ht="37.65" customHeight="1">
      <c r="A362" s="115"/>
      <c r="B362" s="115"/>
      <c r="C362" s="117"/>
      <c r="D362" s="115"/>
      <c r="E362" s="116"/>
      <c r="F362" s="4" t="s">
        <v>590</v>
      </c>
      <c r="G362" s="4" t="s">
        <v>591</v>
      </c>
      <c r="H362" s="4" t="s">
        <v>517</v>
      </c>
      <c r="I362" s="4" t="s">
        <v>589</v>
      </c>
      <c r="J362" s="4" t="s">
        <v>516</v>
      </c>
      <c r="K362" s="4" t="s">
        <v>666</v>
      </c>
      <c r="L362" s="4" t="s">
        <v>518</v>
      </c>
      <c r="M362" s="4"/>
    </row>
    <row r="363" spans="1:13" ht="37.65" customHeight="1">
      <c r="A363" s="115"/>
      <c r="B363" s="115"/>
      <c r="C363" s="117"/>
      <c r="D363" s="115"/>
      <c r="E363" s="116"/>
      <c r="F363" s="4" t="s">
        <v>587</v>
      </c>
      <c r="G363" s="4" t="s">
        <v>686</v>
      </c>
      <c r="H363" s="4" t="s">
        <v>517</v>
      </c>
      <c r="I363" s="4" t="s">
        <v>589</v>
      </c>
      <c r="J363" s="4" t="s">
        <v>516</v>
      </c>
      <c r="K363" s="4" t="s">
        <v>666</v>
      </c>
      <c r="L363" s="4" t="s">
        <v>518</v>
      </c>
      <c r="M363" s="4"/>
    </row>
    <row r="364" spans="1:13" ht="37.65" customHeight="1">
      <c r="A364" s="115"/>
      <c r="B364" s="115"/>
      <c r="C364" s="117"/>
      <c r="D364" s="115"/>
      <c r="E364" s="43" t="s">
        <v>527</v>
      </c>
      <c r="F364" s="4" t="s">
        <v>528</v>
      </c>
      <c r="G364" s="4" t="s">
        <v>604</v>
      </c>
      <c r="H364" s="4" t="s">
        <v>683</v>
      </c>
      <c r="I364" s="4" t="s">
        <v>531</v>
      </c>
      <c r="J364" s="4" t="s">
        <v>516</v>
      </c>
      <c r="K364" s="4" t="s">
        <v>532</v>
      </c>
      <c r="L364" s="4" t="s">
        <v>533</v>
      </c>
      <c r="M364" s="4"/>
    </row>
    <row r="365" spans="1:13" ht="37.65" customHeight="1">
      <c r="A365" s="115"/>
      <c r="B365" s="115"/>
      <c r="C365" s="117"/>
      <c r="D365" s="115"/>
      <c r="E365" s="116" t="s">
        <v>511</v>
      </c>
      <c r="F365" s="4" t="s">
        <v>512</v>
      </c>
      <c r="G365" s="4" t="s">
        <v>600</v>
      </c>
      <c r="H365" s="4" t="s">
        <v>514</v>
      </c>
      <c r="I365" s="4" t="s">
        <v>515</v>
      </c>
      <c r="J365" s="4" t="s">
        <v>516</v>
      </c>
      <c r="K365" s="4" t="s">
        <v>666</v>
      </c>
      <c r="L365" s="4" t="s">
        <v>518</v>
      </c>
      <c r="M365" s="4"/>
    </row>
    <row r="366" spans="1:13" ht="37.65" customHeight="1">
      <c r="A366" s="115"/>
      <c r="B366" s="115"/>
      <c r="C366" s="117"/>
      <c r="D366" s="115"/>
      <c r="E366" s="116"/>
      <c r="F366" s="4" t="s">
        <v>523</v>
      </c>
      <c r="G366" s="4" t="s">
        <v>612</v>
      </c>
      <c r="H366" s="4" t="s">
        <v>525</v>
      </c>
      <c r="I366" s="4" t="s">
        <v>613</v>
      </c>
      <c r="J366" s="4" t="s">
        <v>516</v>
      </c>
      <c r="K366" s="4" t="s">
        <v>666</v>
      </c>
      <c r="L366" s="4" t="s">
        <v>518</v>
      </c>
      <c r="M366" s="4"/>
    </row>
    <row r="367" spans="1:13" ht="37.65" customHeight="1">
      <c r="A367" s="115"/>
      <c r="B367" s="115"/>
      <c r="C367" s="117"/>
      <c r="D367" s="115"/>
      <c r="E367" s="116"/>
      <c r="F367" s="4" t="s">
        <v>519</v>
      </c>
      <c r="G367" s="4" t="s">
        <v>669</v>
      </c>
      <c r="H367" s="4" t="s">
        <v>602</v>
      </c>
      <c r="I367" s="4" t="s">
        <v>522</v>
      </c>
      <c r="J367" s="4" t="s">
        <v>516</v>
      </c>
      <c r="K367" s="4" t="s">
        <v>666</v>
      </c>
      <c r="L367" s="4" t="s">
        <v>518</v>
      </c>
      <c r="M367" s="4"/>
    </row>
    <row r="368" spans="1:13" ht="37.65" customHeight="1">
      <c r="A368" s="115" t="s">
        <v>165</v>
      </c>
      <c r="B368" s="115" t="s">
        <v>651</v>
      </c>
      <c r="C368" s="117">
        <v>2.4</v>
      </c>
      <c r="D368" s="115" t="s">
        <v>766</v>
      </c>
      <c r="E368" s="43" t="s">
        <v>527</v>
      </c>
      <c r="F368" s="4" t="s">
        <v>528</v>
      </c>
      <c r="G368" s="4" t="s">
        <v>604</v>
      </c>
      <c r="H368" s="4" t="s">
        <v>683</v>
      </c>
      <c r="I368" s="4" t="s">
        <v>531</v>
      </c>
      <c r="J368" s="4" t="s">
        <v>516</v>
      </c>
      <c r="K368" s="4" t="s">
        <v>532</v>
      </c>
      <c r="L368" s="4" t="s">
        <v>533</v>
      </c>
      <c r="M368" s="4"/>
    </row>
    <row r="369" spans="1:13" ht="37.65" customHeight="1">
      <c r="A369" s="115"/>
      <c r="B369" s="115"/>
      <c r="C369" s="117"/>
      <c r="D369" s="115"/>
      <c r="E369" s="116" t="s">
        <v>511</v>
      </c>
      <c r="F369" s="4" t="s">
        <v>512</v>
      </c>
      <c r="G369" s="4" t="s">
        <v>600</v>
      </c>
      <c r="H369" s="4" t="s">
        <v>514</v>
      </c>
      <c r="I369" s="4" t="s">
        <v>515</v>
      </c>
      <c r="J369" s="4" t="s">
        <v>516</v>
      </c>
      <c r="K369" s="4" t="s">
        <v>666</v>
      </c>
      <c r="L369" s="4" t="s">
        <v>518</v>
      </c>
      <c r="M369" s="4"/>
    </row>
    <row r="370" spans="1:13" ht="37.65" customHeight="1">
      <c r="A370" s="115"/>
      <c r="B370" s="115"/>
      <c r="C370" s="117"/>
      <c r="D370" s="115"/>
      <c r="E370" s="116"/>
      <c r="F370" s="4" t="s">
        <v>523</v>
      </c>
      <c r="G370" s="4" t="s">
        <v>612</v>
      </c>
      <c r="H370" s="4" t="s">
        <v>525</v>
      </c>
      <c r="I370" s="4" t="s">
        <v>613</v>
      </c>
      <c r="J370" s="4" t="s">
        <v>516</v>
      </c>
      <c r="K370" s="4" t="s">
        <v>666</v>
      </c>
      <c r="L370" s="4" t="s">
        <v>518</v>
      </c>
      <c r="M370" s="4"/>
    </row>
    <row r="371" spans="1:13" ht="37.65" customHeight="1">
      <c r="A371" s="115"/>
      <c r="B371" s="115"/>
      <c r="C371" s="117"/>
      <c r="D371" s="115"/>
      <c r="E371" s="116"/>
      <c r="F371" s="4" t="s">
        <v>519</v>
      </c>
      <c r="G371" s="4" t="s">
        <v>669</v>
      </c>
      <c r="H371" s="4" t="s">
        <v>602</v>
      </c>
      <c r="I371" s="4" t="s">
        <v>522</v>
      </c>
      <c r="J371" s="4" t="s">
        <v>516</v>
      </c>
      <c r="K371" s="4" t="s">
        <v>666</v>
      </c>
      <c r="L371" s="4" t="s">
        <v>518</v>
      </c>
      <c r="M371" s="4"/>
    </row>
    <row r="372" spans="1:13" ht="37.65" customHeight="1">
      <c r="A372" s="115"/>
      <c r="B372" s="115"/>
      <c r="C372" s="117"/>
      <c r="D372" s="115"/>
      <c r="E372" s="116" t="s">
        <v>534</v>
      </c>
      <c r="F372" s="4" t="s">
        <v>535</v>
      </c>
      <c r="G372" s="4" t="s">
        <v>626</v>
      </c>
      <c r="H372" s="4" t="s">
        <v>537</v>
      </c>
      <c r="I372" s="4" t="s">
        <v>627</v>
      </c>
      <c r="J372" s="4" t="s">
        <v>516</v>
      </c>
      <c r="K372" s="4" t="s">
        <v>673</v>
      </c>
      <c r="L372" s="4" t="s">
        <v>533</v>
      </c>
      <c r="M372" s="4"/>
    </row>
    <row r="373" spans="1:13" ht="37.65" customHeight="1">
      <c r="A373" s="115"/>
      <c r="B373" s="115"/>
      <c r="C373" s="117"/>
      <c r="D373" s="115"/>
      <c r="E373" s="116"/>
      <c r="F373" s="4" t="s">
        <v>540</v>
      </c>
      <c r="G373" s="4" t="s">
        <v>619</v>
      </c>
      <c r="H373" s="4" t="s">
        <v>620</v>
      </c>
      <c r="I373" s="4" t="s">
        <v>621</v>
      </c>
      <c r="J373" s="4" t="s">
        <v>516</v>
      </c>
      <c r="K373" s="4" t="s">
        <v>532</v>
      </c>
      <c r="L373" s="4" t="s">
        <v>533</v>
      </c>
      <c r="M373" s="4"/>
    </row>
    <row r="374" spans="1:13" ht="37.65" customHeight="1">
      <c r="A374" s="115"/>
      <c r="B374" s="115"/>
      <c r="C374" s="117"/>
      <c r="D374" s="115"/>
      <c r="E374" s="116"/>
      <c r="F374" s="4" t="s">
        <v>554</v>
      </c>
      <c r="G374" s="4" t="s">
        <v>615</v>
      </c>
      <c r="H374" s="4" t="s">
        <v>740</v>
      </c>
      <c r="I374" s="4" t="s">
        <v>685</v>
      </c>
      <c r="J374" s="4" t="s">
        <v>516</v>
      </c>
      <c r="K374" s="4" t="s">
        <v>618</v>
      </c>
      <c r="L374" s="4" t="s">
        <v>533</v>
      </c>
      <c r="M374" s="4"/>
    </row>
    <row r="375" spans="1:13" ht="37.65" customHeight="1">
      <c r="A375" s="115"/>
      <c r="B375" s="115"/>
      <c r="C375" s="117"/>
      <c r="D375" s="115"/>
      <c r="E375" s="116"/>
      <c r="F375" s="4" t="s">
        <v>587</v>
      </c>
      <c r="G375" s="4" t="s">
        <v>686</v>
      </c>
      <c r="H375" s="4" t="s">
        <v>517</v>
      </c>
      <c r="I375" s="4" t="s">
        <v>589</v>
      </c>
      <c r="J375" s="4" t="s">
        <v>516</v>
      </c>
      <c r="K375" s="4" t="s">
        <v>666</v>
      </c>
      <c r="L375" s="4" t="s">
        <v>518</v>
      </c>
      <c r="M375" s="4"/>
    </row>
    <row r="376" spans="1:13" ht="37.65" customHeight="1">
      <c r="A376" s="115"/>
      <c r="B376" s="115"/>
      <c r="C376" s="117"/>
      <c r="D376" s="115"/>
      <c r="E376" s="116"/>
      <c r="F376" s="4" t="s">
        <v>582</v>
      </c>
      <c r="G376" s="4" t="s">
        <v>622</v>
      </c>
      <c r="H376" s="4" t="s">
        <v>653</v>
      </c>
      <c r="I376" s="4" t="s">
        <v>624</v>
      </c>
      <c r="J376" s="4" t="s">
        <v>516</v>
      </c>
      <c r="K376" s="4" t="s">
        <v>625</v>
      </c>
      <c r="L376" s="4" t="s">
        <v>533</v>
      </c>
      <c r="M376" s="4"/>
    </row>
    <row r="377" spans="1:13" ht="37.65" customHeight="1">
      <c r="A377" s="115"/>
      <c r="B377" s="115"/>
      <c r="C377" s="117"/>
      <c r="D377" s="115"/>
      <c r="E377" s="116"/>
      <c r="F377" s="4" t="s">
        <v>590</v>
      </c>
      <c r="G377" s="4" t="s">
        <v>591</v>
      </c>
      <c r="H377" s="4" t="s">
        <v>517</v>
      </c>
      <c r="I377" s="4" t="s">
        <v>589</v>
      </c>
      <c r="J377" s="4" t="s">
        <v>516</v>
      </c>
      <c r="K377" s="4" t="s">
        <v>666</v>
      </c>
      <c r="L377" s="4" t="s">
        <v>518</v>
      </c>
      <c r="M377" s="4"/>
    </row>
    <row r="378" spans="1:13" ht="37.65" customHeight="1">
      <c r="A378" s="115" t="s">
        <v>165</v>
      </c>
      <c r="B378" s="115" t="s">
        <v>655</v>
      </c>
      <c r="C378" s="117">
        <v>2.16</v>
      </c>
      <c r="D378" s="115" t="s">
        <v>656</v>
      </c>
      <c r="E378" s="116" t="s">
        <v>534</v>
      </c>
      <c r="F378" s="4" t="s">
        <v>582</v>
      </c>
      <c r="G378" s="4" t="s">
        <v>622</v>
      </c>
      <c r="H378" s="4" t="s">
        <v>657</v>
      </c>
      <c r="I378" s="4" t="s">
        <v>624</v>
      </c>
      <c r="J378" s="4" t="s">
        <v>516</v>
      </c>
      <c r="K378" s="4" t="s">
        <v>625</v>
      </c>
      <c r="L378" s="4" t="s">
        <v>533</v>
      </c>
      <c r="M378" s="4"/>
    </row>
    <row r="379" spans="1:13" ht="37.65" customHeight="1">
      <c r="A379" s="115"/>
      <c r="B379" s="115"/>
      <c r="C379" s="117"/>
      <c r="D379" s="115"/>
      <c r="E379" s="116"/>
      <c r="F379" s="4" t="s">
        <v>590</v>
      </c>
      <c r="G379" s="4" t="s">
        <v>591</v>
      </c>
      <c r="H379" s="4" t="s">
        <v>517</v>
      </c>
      <c r="I379" s="4" t="s">
        <v>589</v>
      </c>
      <c r="J379" s="4" t="s">
        <v>516</v>
      </c>
      <c r="K379" s="4" t="s">
        <v>666</v>
      </c>
      <c r="L379" s="4" t="s">
        <v>518</v>
      </c>
      <c r="M379" s="4"/>
    </row>
    <row r="380" spans="1:13" ht="37.65" customHeight="1">
      <c r="A380" s="115"/>
      <c r="B380" s="115"/>
      <c r="C380" s="117"/>
      <c r="D380" s="115"/>
      <c r="E380" s="116"/>
      <c r="F380" s="4" t="s">
        <v>535</v>
      </c>
      <c r="G380" s="4" t="s">
        <v>626</v>
      </c>
      <c r="H380" s="4" t="s">
        <v>537</v>
      </c>
      <c r="I380" s="4" t="s">
        <v>627</v>
      </c>
      <c r="J380" s="4" t="s">
        <v>516</v>
      </c>
      <c r="K380" s="4" t="s">
        <v>673</v>
      </c>
      <c r="L380" s="4" t="s">
        <v>533</v>
      </c>
      <c r="M380" s="4"/>
    </row>
    <row r="381" spans="1:13" ht="37.65" customHeight="1">
      <c r="A381" s="115"/>
      <c r="B381" s="115"/>
      <c r="C381" s="117"/>
      <c r="D381" s="115"/>
      <c r="E381" s="116"/>
      <c r="F381" s="4" t="s">
        <v>540</v>
      </c>
      <c r="G381" s="4" t="s">
        <v>619</v>
      </c>
      <c r="H381" s="4" t="s">
        <v>620</v>
      </c>
      <c r="I381" s="4" t="s">
        <v>621</v>
      </c>
      <c r="J381" s="4" t="s">
        <v>516</v>
      </c>
      <c r="K381" s="4" t="s">
        <v>532</v>
      </c>
      <c r="L381" s="4" t="s">
        <v>533</v>
      </c>
      <c r="M381" s="4"/>
    </row>
    <row r="382" spans="1:13" ht="37.65" customHeight="1">
      <c r="A382" s="115"/>
      <c r="B382" s="115"/>
      <c r="C382" s="117"/>
      <c r="D382" s="115"/>
      <c r="E382" s="116"/>
      <c r="F382" s="4" t="s">
        <v>554</v>
      </c>
      <c r="G382" s="4" t="s">
        <v>615</v>
      </c>
      <c r="H382" s="4" t="s">
        <v>740</v>
      </c>
      <c r="I382" s="4" t="s">
        <v>685</v>
      </c>
      <c r="J382" s="4" t="s">
        <v>516</v>
      </c>
      <c r="K382" s="4" t="s">
        <v>618</v>
      </c>
      <c r="L382" s="4" t="s">
        <v>533</v>
      </c>
      <c r="M382" s="4"/>
    </row>
    <row r="383" spans="1:13" ht="37.65" customHeight="1">
      <c r="A383" s="115"/>
      <c r="B383" s="115"/>
      <c r="C383" s="117"/>
      <c r="D383" s="115"/>
      <c r="E383" s="116"/>
      <c r="F383" s="4" t="s">
        <v>587</v>
      </c>
      <c r="G383" s="4" t="s">
        <v>686</v>
      </c>
      <c r="H383" s="4" t="s">
        <v>517</v>
      </c>
      <c r="I383" s="4" t="s">
        <v>589</v>
      </c>
      <c r="J383" s="4" t="s">
        <v>516</v>
      </c>
      <c r="K383" s="4" t="s">
        <v>666</v>
      </c>
      <c r="L383" s="4" t="s">
        <v>518</v>
      </c>
      <c r="M383" s="4"/>
    </row>
    <row r="384" spans="1:13" ht="37.65" customHeight="1">
      <c r="A384" s="115"/>
      <c r="B384" s="115"/>
      <c r="C384" s="117"/>
      <c r="D384" s="115"/>
      <c r="E384" s="43" t="s">
        <v>527</v>
      </c>
      <c r="F384" s="4" t="s">
        <v>528</v>
      </c>
      <c r="G384" s="4" t="s">
        <v>604</v>
      </c>
      <c r="H384" s="4" t="s">
        <v>683</v>
      </c>
      <c r="I384" s="4" t="s">
        <v>531</v>
      </c>
      <c r="J384" s="4" t="s">
        <v>516</v>
      </c>
      <c r="K384" s="4" t="s">
        <v>532</v>
      </c>
      <c r="L384" s="4" t="s">
        <v>533</v>
      </c>
      <c r="M384" s="4"/>
    </row>
    <row r="385" spans="1:13" ht="37.65" customHeight="1">
      <c r="A385" s="115"/>
      <c r="B385" s="115"/>
      <c r="C385" s="117"/>
      <c r="D385" s="115"/>
      <c r="E385" s="116" t="s">
        <v>511</v>
      </c>
      <c r="F385" s="4" t="s">
        <v>512</v>
      </c>
      <c r="G385" s="4" t="s">
        <v>600</v>
      </c>
      <c r="H385" s="4" t="s">
        <v>514</v>
      </c>
      <c r="I385" s="4" t="s">
        <v>515</v>
      </c>
      <c r="J385" s="4" t="s">
        <v>516</v>
      </c>
      <c r="K385" s="4" t="s">
        <v>666</v>
      </c>
      <c r="L385" s="4" t="s">
        <v>518</v>
      </c>
      <c r="M385" s="4"/>
    </row>
    <row r="386" spans="1:13" ht="37.65" customHeight="1">
      <c r="A386" s="115"/>
      <c r="B386" s="115"/>
      <c r="C386" s="117"/>
      <c r="D386" s="115"/>
      <c r="E386" s="116"/>
      <c r="F386" s="4" t="s">
        <v>523</v>
      </c>
      <c r="G386" s="4" t="s">
        <v>612</v>
      </c>
      <c r="H386" s="4" t="s">
        <v>525</v>
      </c>
      <c r="I386" s="4" t="s">
        <v>613</v>
      </c>
      <c r="J386" s="4" t="s">
        <v>516</v>
      </c>
      <c r="K386" s="4" t="s">
        <v>666</v>
      </c>
      <c r="L386" s="4" t="s">
        <v>518</v>
      </c>
      <c r="M386" s="4"/>
    </row>
    <row r="387" spans="1:13" ht="37.65" customHeight="1">
      <c r="A387" s="115"/>
      <c r="B387" s="115"/>
      <c r="C387" s="117"/>
      <c r="D387" s="115"/>
      <c r="E387" s="116"/>
      <c r="F387" s="4" t="s">
        <v>519</v>
      </c>
      <c r="G387" s="4" t="s">
        <v>669</v>
      </c>
      <c r="H387" s="4" t="s">
        <v>602</v>
      </c>
      <c r="I387" s="4" t="s">
        <v>522</v>
      </c>
      <c r="J387" s="4" t="s">
        <v>516</v>
      </c>
      <c r="K387" s="4" t="s">
        <v>666</v>
      </c>
      <c r="L387" s="4" t="s">
        <v>518</v>
      </c>
      <c r="M387" s="4"/>
    </row>
    <row r="388" spans="1:13" ht="37.65" customHeight="1">
      <c r="A388" s="115" t="s">
        <v>165</v>
      </c>
      <c r="B388" s="115" t="s">
        <v>658</v>
      </c>
      <c r="C388" s="117">
        <v>12</v>
      </c>
      <c r="D388" s="115" t="s">
        <v>767</v>
      </c>
      <c r="E388" s="116" t="s">
        <v>511</v>
      </c>
      <c r="F388" s="4" t="s">
        <v>512</v>
      </c>
      <c r="G388" s="4" t="s">
        <v>600</v>
      </c>
      <c r="H388" s="4" t="s">
        <v>514</v>
      </c>
      <c r="I388" s="4" t="s">
        <v>515</v>
      </c>
      <c r="J388" s="4" t="s">
        <v>516</v>
      </c>
      <c r="K388" s="4" t="s">
        <v>666</v>
      </c>
      <c r="L388" s="4" t="s">
        <v>518</v>
      </c>
      <c r="M388" s="4"/>
    </row>
    <row r="389" spans="1:13" ht="37.65" customHeight="1">
      <c r="A389" s="115"/>
      <c r="B389" s="115"/>
      <c r="C389" s="117"/>
      <c r="D389" s="115"/>
      <c r="E389" s="116"/>
      <c r="F389" s="4" t="s">
        <v>519</v>
      </c>
      <c r="G389" s="4" t="s">
        <v>669</v>
      </c>
      <c r="H389" s="4" t="s">
        <v>602</v>
      </c>
      <c r="I389" s="4" t="s">
        <v>522</v>
      </c>
      <c r="J389" s="4" t="s">
        <v>516</v>
      </c>
      <c r="K389" s="4" t="s">
        <v>666</v>
      </c>
      <c r="L389" s="4" t="s">
        <v>518</v>
      </c>
      <c r="M389" s="4"/>
    </row>
    <row r="390" spans="1:13" ht="37.65" customHeight="1">
      <c r="A390" s="115"/>
      <c r="B390" s="115"/>
      <c r="C390" s="117"/>
      <c r="D390" s="115"/>
      <c r="E390" s="116"/>
      <c r="F390" s="4" t="s">
        <v>523</v>
      </c>
      <c r="G390" s="4" t="s">
        <v>612</v>
      </c>
      <c r="H390" s="4" t="s">
        <v>525</v>
      </c>
      <c r="I390" s="4" t="s">
        <v>613</v>
      </c>
      <c r="J390" s="4" t="s">
        <v>516</v>
      </c>
      <c r="K390" s="4" t="s">
        <v>666</v>
      </c>
      <c r="L390" s="4" t="s">
        <v>518</v>
      </c>
      <c r="M390" s="4"/>
    </row>
    <row r="391" spans="1:13" ht="37.65" customHeight="1">
      <c r="A391" s="115"/>
      <c r="B391" s="115"/>
      <c r="C391" s="117"/>
      <c r="D391" s="115"/>
      <c r="E391" s="116" t="s">
        <v>534</v>
      </c>
      <c r="F391" s="4" t="s">
        <v>582</v>
      </c>
      <c r="G391" s="4" t="s">
        <v>622</v>
      </c>
      <c r="H391" s="4" t="s">
        <v>660</v>
      </c>
      <c r="I391" s="4" t="s">
        <v>624</v>
      </c>
      <c r="J391" s="4" t="s">
        <v>516</v>
      </c>
      <c r="K391" s="4" t="s">
        <v>625</v>
      </c>
      <c r="L391" s="4" t="s">
        <v>533</v>
      </c>
      <c r="M391" s="4"/>
    </row>
    <row r="392" spans="1:13" ht="37.65" customHeight="1">
      <c r="A392" s="115"/>
      <c r="B392" s="115"/>
      <c r="C392" s="117"/>
      <c r="D392" s="115"/>
      <c r="E392" s="116"/>
      <c r="F392" s="4" t="s">
        <v>590</v>
      </c>
      <c r="G392" s="4" t="s">
        <v>591</v>
      </c>
      <c r="H392" s="4" t="s">
        <v>517</v>
      </c>
      <c r="I392" s="4" t="s">
        <v>589</v>
      </c>
      <c r="J392" s="4" t="s">
        <v>516</v>
      </c>
      <c r="K392" s="4" t="s">
        <v>666</v>
      </c>
      <c r="L392" s="4" t="s">
        <v>518</v>
      </c>
      <c r="M392" s="4"/>
    </row>
    <row r="393" spans="1:13" ht="37.65" customHeight="1">
      <c r="A393" s="115"/>
      <c r="B393" s="115"/>
      <c r="C393" s="117"/>
      <c r="D393" s="115"/>
      <c r="E393" s="116"/>
      <c r="F393" s="4" t="s">
        <v>587</v>
      </c>
      <c r="G393" s="4" t="s">
        <v>686</v>
      </c>
      <c r="H393" s="4" t="s">
        <v>517</v>
      </c>
      <c r="I393" s="4" t="s">
        <v>589</v>
      </c>
      <c r="J393" s="4" t="s">
        <v>516</v>
      </c>
      <c r="K393" s="4" t="s">
        <v>666</v>
      </c>
      <c r="L393" s="4" t="s">
        <v>518</v>
      </c>
      <c r="M393" s="4"/>
    </row>
    <row r="394" spans="1:13" ht="37.65" customHeight="1">
      <c r="A394" s="115"/>
      <c r="B394" s="115"/>
      <c r="C394" s="117"/>
      <c r="D394" s="115"/>
      <c r="E394" s="116"/>
      <c r="F394" s="4" t="s">
        <v>540</v>
      </c>
      <c r="G394" s="4" t="s">
        <v>619</v>
      </c>
      <c r="H394" s="4" t="s">
        <v>620</v>
      </c>
      <c r="I394" s="4" t="s">
        <v>621</v>
      </c>
      <c r="J394" s="4" t="s">
        <v>516</v>
      </c>
      <c r="K394" s="4" t="s">
        <v>532</v>
      </c>
      <c r="L394" s="4" t="s">
        <v>533</v>
      </c>
      <c r="M394" s="4"/>
    </row>
    <row r="395" spans="1:13" ht="37.65" customHeight="1">
      <c r="A395" s="115"/>
      <c r="B395" s="115"/>
      <c r="C395" s="117"/>
      <c r="D395" s="115"/>
      <c r="E395" s="116"/>
      <c r="F395" s="4" t="s">
        <v>535</v>
      </c>
      <c r="G395" s="4" t="s">
        <v>626</v>
      </c>
      <c r="H395" s="4" t="s">
        <v>537</v>
      </c>
      <c r="I395" s="4" t="s">
        <v>627</v>
      </c>
      <c r="J395" s="4" t="s">
        <v>516</v>
      </c>
      <c r="K395" s="4" t="s">
        <v>673</v>
      </c>
      <c r="L395" s="4" t="s">
        <v>533</v>
      </c>
      <c r="M395" s="4"/>
    </row>
    <row r="396" spans="1:13" ht="37.65" customHeight="1">
      <c r="A396" s="115"/>
      <c r="B396" s="115"/>
      <c r="C396" s="117"/>
      <c r="D396" s="115"/>
      <c r="E396" s="116"/>
      <c r="F396" s="4" t="s">
        <v>554</v>
      </c>
      <c r="G396" s="4" t="s">
        <v>615</v>
      </c>
      <c r="H396" s="4" t="s">
        <v>740</v>
      </c>
      <c r="I396" s="4" t="s">
        <v>685</v>
      </c>
      <c r="J396" s="4" t="s">
        <v>516</v>
      </c>
      <c r="K396" s="4" t="s">
        <v>618</v>
      </c>
      <c r="L396" s="4" t="s">
        <v>533</v>
      </c>
      <c r="M396" s="4"/>
    </row>
    <row r="397" spans="1:13" ht="37.65" customHeight="1">
      <c r="A397" s="115"/>
      <c r="B397" s="115"/>
      <c r="C397" s="117"/>
      <c r="D397" s="115"/>
      <c r="E397" s="43" t="s">
        <v>527</v>
      </c>
      <c r="F397" s="4" t="s">
        <v>528</v>
      </c>
      <c r="G397" s="4" t="s">
        <v>604</v>
      </c>
      <c r="H397" s="4" t="s">
        <v>683</v>
      </c>
      <c r="I397" s="4" t="s">
        <v>531</v>
      </c>
      <c r="J397" s="4" t="s">
        <v>516</v>
      </c>
      <c r="K397" s="4" t="s">
        <v>532</v>
      </c>
      <c r="L397" s="4" t="s">
        <v>533</v>
      </c>
      <c r="M397" s="4"/>
    </row>
    <row r="398" spans="1:13" ht="24.9" customHeight="1">
      <c r="A398" s="41" t="s">
        <v>768</v>
      </c>
      <c r="B398" s="41" t="s">
        <v>769</v>
      </c>
      <c r="C398" s="42">
        <v>117.92</v>
      </c>
      <c r="D398" s="43"/>
      <c r="E398" s="43"/>
      <c r="F398" s="43"/>
      <c r="G398" s="43"/>
      <c r="H398" s="43"/>
      <c r="I398" s="43"/>
      <c r="J398" s="43"/>
      <c r="K398" s="43"/>
      <c r="L398" s="43"/>
      <c r="M398" s="43"/>
    </row>
    <row r="399" spans="1:13" ht="37.65" customHeight="1">
      <c r="A399" s="115" t="s">
        <v>167</v>
      </c>
      <c r="B399" s="115" t="s">
        <v>592</v>
      </c>
      <c r="C399" s="117">
        <v>20</v>
      </c>
      <c r="D399" s="115"/>
      <c r="E399" s="116" t="s">
        <v>534</v>
      </c>
      <c r="F399" s="4" t="s">
        <v>582</v>
      </c>
      <c r="G399" s="4" t="s">
        <v>694</v>
      </c>
      <c r="H399" s="4" t="s">
        <v>770</v>
      </c>
      <c r="I399" s="4" t="s">
        <v>696</v>
      </c>
      <c r="J399" s="4" t="s">
        <v>516</v>
      </c>
      <c r="K399" s="4" t="s">
        <v>586</v>
      </c>
      <c r="L399" s="4" t="s">
        <v>533</v>
      </c>
      <c r="M399" s="4"/>
    </row>
    <row r="400" spans="1:13" ht="37.65" customHeight="1">
      <c r="A400" s="115"/>
      <c r="B400" s="115"/>
      <c r="C400" s="117"/>
      <c r="D400" s="115"/>
      <c r="E400" s="116"/>
      <c r="F400" s="4" t="s">
        <v>590</v>
      </c>
      <c r="G400" s="4" t="s">
        <v>591</v>
      </c>
      <c r="H400" s="4" t="s">
        <v>517</v>
      </c>
      <c r="I400" s="4" t="s">
        <v>589</v>
      </c>
      <c r="J400" s="4" t="s">
        <v>516</v>
      </c>
      <c r="K400" s="4" t="s">
        <v>666</v>
      </c>
      <c r="L400" s="4" t="s">
        <v>518</v>
      </c>
      <c r="M400" s="4"/>
    </row>
    <row r="401" spans="1:13" ht="37.65" customHeight="1">
      <c r="A401" s="115"/>
      <c r="B401" s="115"/>
      <c r="C401" s="117"/>
      <c r="D401" s="115"/>
      <c r="E401" s="116"/>
      <c r="F401" s="4" t="s">
        <v>587</v>
      </c>
      <c r="G401" s="4" t="s">
        <v>588</v>
      </c>
      <c r="H401" s="4" t="s">
        <v>517</v>
      </c>
      <c r="I401" s="4" t="s">
        <v>589</v>
      </c>
      <c r="J401" s="4" t="s">
        <v>516</v>
      </c>
      <c r="K401" s="4" t="s">
        <v>666</v>
      </c>
      <c r="L401" s="4" t="s">
        <v>518</v>
      </c>
      <c r="M401" s="4"/>
    </row>
    <row r="402" spans="1:13" ht="37.65" customHeight="1">
      <c r="A402" s="115"/>
      <c r="B402" s="115"/>
      <c r="C402" s="117"/>
      <c r="D402" s="115"/>
      <c r="E402" s="116"/>
      <c r="F402" s="4" t="s">
        <v>554</v>
      </c>
      <c r="G402" s="4" t="s">
        <v>697</v>
      </c>
      <c r="H402" s="4" t="s">
        <v>771</v>
      </c>
      <c r="I402" s="4" t="s">
        <v>699</v>
      </c>
      <c r="J402" s="4" t="s">
        <v>516</v>
      </c>
      <c r="K402" s="4" t="s">
        <v>700</v>
      </c>
      <c r="L402" s="4" t="s">
        <v>533</v>
      </c>
      <c r="M402" s="4"/>
    </row>
    <row r="403" spans="1:13" ht="37.65" customHeight="1">
      <c r="A403" s="115"/>
      <c r="B403" s="115"/>
      <c r="C403" s="117"/>
      <c r="D403" s="115"/>
      <c r="E403" s="116"/>
      <c r="F403" s="4" t="s">
        <v>535</v>
      </c>
      <c r="G403" s="4" t="s">
        <v>671</v>
      </c>
      <c r="H403" s="4" t="s">
        <v>537</v>
      </c>
      <c r="I403" s="4" t="s">
        <v>672</v>
      </c>
      <c r="J403" s="4" t="s">
        <v>516</v>
      </c>
      <c r="K403" s="4" t="s">
        <v>673</v>
      </c>
      <c r="L403" s="4" t="s">
        <v>533</v>
      </c>
      <c r="M403" s="4"/>
    </row>
    <row r="404" spans="1:13" ht="37.65" customHeight="1">
      <c r="A404" s="115"/>
      <c r="B404" s="115"/>
      <c r="C404" s="117"/>
      <c r="D404" s="115"/>
      <c r="E404" s="116"/>
      <c r="F404" s="4" t="s">
        <v>540</v>
      </c>
      <c r="G404" s="4" t="s">
        <v>701</v>
      </c>
      <c r="H404" s="4" t="s">
        <v>702</v>
      </c>
      <c r="I404" s="4" t="s">
        <v>703</v>
      </c>
      <c r="J404" s="4" t="s">
        <v>516</v>
      </c>
      <c r="K404" s="4" t="s">
        <v>666</v>
      </c>
      <c r="L404" s="4" t="s">
        <v>533</v>
      </c>
      <c r="M404" s="4"/>
    </row>
    <row r="405" spans="1:13" ht="37.65" customHeight="1">
      <c r="A405" s="115"/>
      <c r="B405" s="115"/>
      <c r="C405" s="117"/>
      <c r="D405" s="115"/>
      <c r="E405" s="43" t="s">
        <v>527</v>
      </c>
      <c r="F405" s="4" t="s">
        <v>528</v>
      </c>
      <c r="G405" s="4" t="s">
        <v>772</v>
      </c>
      <c r="H405" s="4" t="s">
        <v>707</v>
      </c>
      <c r="I405" s="4" t="s">
        <v>531</v>
      </c>
      <c r="J405" s="4" t="s">
        <v>516</v>
      </c>
      <c r="K405" s="4" t="s">
        <v>666</v>
      </c>
      <c r="L405" s="4" t="s">
        <v>533</v>
      </c>
      <c r="M405" s="4"/>
    </row>
    <row r="406" spans="1:13" ht="37.65" customHeight="1">
      <c r="A406" s="115"/>
      <c r="B406" s="115"/>
      <c r="C406" s="117"/>
      <c r="D406" s="115"/>
      <c r="E406" s="116" t="s">
        <v>511</v>
      </c>
      <c r="F406" s="4" t="s">
        <v>519</v>
      </c>
      <c r="G406" s="4" t="s">
        <v>669</v>
      </c>
      <c r="H406" s="4" t="s">
        <v>602</v>
      </c>
      <c r="I406" s="4" t="s">
        <v>522</v>
      </c>
      <c r="J406" s="4" t="s">
        <v>516</v>
      </c>
      <c r="K406" s="4" t="s">
        <v>666</v>
      </c>
      <c r="L406" s="4" t="s">
        <v>518</v>
      </c>
      <c r="M406" s="4"/>
    </row>
    <row r="407" spans="1:13" ht="37.65" customHeight="1">
      <c r="A407" s="115"/>
      <c r="B407" s="115"/>
      <c r="C407" s="117"/>
      <c r="D407" s="115"/>
      <c r="E407" s="116"/>
      <c r="F407" s="4" t="s">
        <v>523</v>
      </c>
      <c r="G407" s="4" t="s">
        <v>668</v>
      </c>
      <c r="H407" s="4" t="s">
        <v>514</v>
      </c>
      <c r="I407" s="4" t="s">
        <v>667</v>
      </c>
      <c r="J407" s="4" t="s">
        <v>516</v>
      </c>
      <c r="K407" s="4" t="s">
        <v>666</v>
      </c>
      <c r="L407" s="4" t="s">
        <v>518</v>
      </c>
      <c r="M407" s="4"/>
    </row>
    <row r="408" spans="1:13" ht="37.65" customHeight="1">
      <c r="A408" s="115"/>
      <c r="B408" s="115"/>
      <c r="C408" s="117"/>
      <c r="D408" s="115"/>
      <c r="E408" s="116"/>
      <c r="F408" s="4" t="s">
        <v>512</v>
      </c>
      <c r="G408" s="4" t="s">
        <v>773</v>
      </c>
      <c r="H408" s="4" t="s">
        <v>705</v>
      </c>
      <c r="I408" s="4" t="s">
        <v>515</v>
      </c>
      <c r="J408" s="4" t="s">
        <v>516</v>
      </c>
      <c r="K408" s="4" t="s">
        <v>666</v>
      </c>
      <c r="L408" s="4" t="s">
        <v>518</v>
      </c>
      <c r="M408" s="4"/>
    </row>
    <row r="409" spans="1:13" ht="37.65" customHeight="1">
      <c r="A409" s="115" t="s">
        <v>167</v>
      </c>
      <c r="B409" s="115" t="s">
        <v>610</v>
      </c>
      <c r="C409" s="117">
        <v>9.6</v>
      </c>
      <c r="D409" s="115" t="s">
        <v>774</v>
      </c>
      <c r="E409" s="116" t="s">
        <v>534</v>
      </c>
      <c r="F409" s="4" t="s">
        <v>554</v>
      </c>
      <c r="G409" s="4" t="s">
        <v>615</v>
      </c>
      <c r="H409" s="4" t="s">
        <v>775</v>
      </c>
      <c r="I409" s="4" t="s">
        <v>685</v>
      </c>
      <c r="J409" s="4" t="s">
        <v>516</v>
      </c>
      <c r="K409" s="4" t="s">
        <v>618</v>
      </c>
      <c r="L409" s="4" t="s">
        <v>533</v>
      </c>
      <c r="M409" s="4"/>
    </row>
    <row r="410" spans="1:13" ht="37.65" customHeight="1">
      <c r="A410" s="115"/>
      <c r="B410" s="115"/>
      <c r="C410" s="117"/>
      <c r="D410" s="115"/>
      <c r="E410" s="116"/>
      <c r="F410" s="4" t="s">
        <v>540</v>
      </c>
      <c r="G410" s="4" t="s">
        <v>619</v>
      </c>
      <c r="H410" s="4" t="s">
        <v>620</v>
      </c>
      <c r="I410" s="4" t="s">
        <v>776</v>
      </c>
      <c r="J410" s="4" t="s">
        <v>516</v>
      </c>
      <c r="K410" s="4" t="s">
        <v>532</v>
      </c>
      <c r="L410" s="4" t="s">
        <v>533</v>
      </c>
      <c r="M410" s="4"/>
    </row>
    <row r="411" spans="1:13" ht="37.65" customHeight="1">
      <c r="A411" s="115"/>
      <c r="B411" s="115"/>
      <c r="C411" s="117"/>
      <c r="D411" s="115"/>
      <c r="E411" s="116"/>
      <c r="F411" s="4" t="s">
        <v>535</v>
      </c>
      <c r="G411" s="4" t="s">
        <v>626</v>
      </c>
      <c r="H411" s="4" t="s">
        <v>537</v>
      </c>
      <c r="I411" s="4" t="s">
        <v>627</v>
      </c>
      <c r="J411" s="4" t="s">
        <v>516</v>
      </c>
      <c r="K411" s="4" t="s">
        <v>673</v>
      </c>
      <c r="L411" s="4" t="s">
        <v>518</v>
      </c>
      <c r="M411" s="4"/>
    </row>
    <row r="412" spans="1:13" ht="37.65" customHeight="1">
      <c r="A412" s="115"/>
      <c r="B412" s="115"/>
      <c r="C412" s="117"/>
      <c r="D412" s="115"/>
      <c r="E412" s="116"/>
      <c r="F412" s="4" t="s">
        <v>582</v>
      </c>
      <c r="G412" s="4" t="s">
        <v>622</v>
      </c>
      <c r="H412" s="4" t="s">
        <v>623</v>
      </c>
      <c r="I412" s="4" t="s">
        <v>624</v>
      </c>
      <c r="J412" s="4" t="s">
        <v>516</v>
      </c>
      <c r="K412" s="4" t="s">
        <v>625</v>
      </c>
      <c r="L412" s="4" t="s">
        <v>533</v>
      </c>
      <c r="M412" s="4"/>
    </row>
    <row r="413" spans="1:13" ht="37.65" customHeight="1">
      <c r="A413" s="115"/>
      <c r="B413" s="115"/>
      <c r="C413" s="117"/>
      <c r="D413" s="115"/>
      <c r="E413" s="116"/>
      <c r="F413" s="4" t="s">
        <v>590</v>
      </c>
      <c r="G413" s="4" t="s">
        <v>591</v>
      </c>
      <c r="H413" s="4" t="s">
        <v>517</v>
      </c>
      <c r="I413" s="4" t="s">
        <v>589</v>
      </c>
      <c r="J413" s="4" t="s">
        <v>516</v>
      </c>
      <c r="K413" s="4" t="s">
        <v>517</v>
      </c>
      <c r="L413" s="4" t="s">
        <v>518</v>
      </c>
      <c r="M413" s="4"/>
    </row>
    <row r="414" spans="1:13" ht="37.65" customHeight="1">
      <c r="A414" s="115"/>
      <c r="B414" s="115"/>
      <c r="C414" s="117"/>
      <c r="D414" s="115"/>
      <c r="E414" s="116"/>
      <c r="F414" s="4" t="s">
        <v>587</v>
      </c>
      <c r="G414" s="4" t="s">
        <v>777</v>
      </c>
      <c r="H414" s="4" t="s">
        <v>517</v>
      </c>
      <c r="I414" s="4" t="s">
        <v>589</v>
      </c>
      <c r="J414" s="4" t="s">
        <v>516</v>
      </c>
      <c r="K414" s="4" t="s">
        <v>517</v>
      </c>
      <c r="L414" s="4" t="s">
        <v>518</v>
      </c>
      <c r="M414" s="4"/>
    </row>
    <row r="415" spans="1:13" ht="37.65" customHeight="1">
      <c r="A415" s="115"/>
      <c r="B415" s="115"/>
      <c r="C415" s="117"/>
      <c r="D415" s="115"/>
      <c r="E415" s="116" t="s">
        <v>511</v>
      </c>
      <c r="F415" s="4" t="s">
        <v>519</v>
      </c>
      <c r="G415" s="4" t="s">
        <v>601</v>
      </c>
      <c r="H415" s="4" t="s">
        <v>602</v>
      </c>
      <c r="I415" s="4" t="s">
        <v>522</v>
      </c>
      <c r="J415" s="4" t="s">
        <v>516</v>
      </c>
      <c r="K415" s="4" t="s">
        <v>517</v>
      </c>
      <c r="L415" s="4" t="s">
        <v>518</v>
      </c>
      <c r="M415" s="4"/>
    </row>
    <row r="416" spans="1:13" ht="37.65" customHeight="1">
      <c r="A416" s="115"/>
      <c r="B416" s="115"/>
      <c r="C416" s="117"/>
      <c r="D416" s="115"/>
      <c r="E416" s="116"/>
      <c r="F416" s="4" t="s">
        <v>523</v>
      </c>
      <c r="G416" s="4" t="s">
        <v>612</v>
      </c>
      <c r="H416" s="4" t="s">
        <v>525</v>
      </c>
      <c r="I416" s="4" t="s">
        <v>613</v>
      </c>
      <c r="J416" s="4" t="s">
        <v>516</v>
      </c>
      <c r="K416" s="4" t="s">
        <v>517</v>
      </c>
      <c r="L416" s="4" t="s">
        <v>533</v>
      </c>
      <c r="M416" s="4"/>
    </row>
    <row r="417" spans="1:13" ht="37.65" customHeight="1">
      <c r="A417" s="115"/>
      <c r="B417" s="115"/>
      <c r="C417" s="117"/>
      <c r="D417" s="115"/>
      <c r="E417" s="116"/>
      <c r="F417" s="4" t="s">
        <v>512</v>
      </c>
      <c r="G417" s="4" t="s">
        <v>600</v>
      </c>
      <c r="H417" s="4" t="s">
        <v>514</v>
      </c>
      <c r="I417" s="4" t="s">
        <v>515</v>
      </c>
      <c r="J417" s="4" t="s">
        <v>516</v>
      </c>
      <c r="K417" s="4" t="s">
        <v>517</v>
      </c>
      <c r="L417" s="4" t="s">
        <v>518</v>
      </c>
      <c r="M417" s="4"/>
    </row>
    <row r="418" spans="1:13" ht="37.65" customHeight="1">
      <c r="A418" s="115"/>
      <c r="B418" s="115"/>
      <c r="C418" s="117"/>
      <c r="D418" s="115"/>
      <c r="E418" s="43" t="s">
        <v>527</v>
      </c>
      <c r="F418" s="4" t="s">
        <v>528</v>
      </c>
      <c r="G418" s="4" t="s">
        <v>604</v>
      </c>
      <c r="H418" s="4" t="s">
        <v>614</v>
      </c>
      <c r="I418" s="4" t="s">
        <v>531</v>
      </c>
      <c r="J418" s="4" t="s">
        <v>516</v>
      </c>
      <c r="K418" s="4" t="s">
        <v>532</v>
      </c>
      <c r="L418" s="4" t="s">
        <v>533</v>
      </c>
      <c r="M418" s="4"/>
    </row>
    <row r="419" spans="1:13" ht="37.65" customHeight="1">
      <c r="A419" s="115" t="s">
        <v>167</v>
      </c>
      <c r="B419" s="115" t="s">
        <v>651</v>
      </c>
      <c r="C419" s="117">
        <v>12.8</v>
      </c>
      <c r="D419" s="115" t="s">
        <v>778</v>
      </c>
      <c r="E419" s="43" t="s">
        <v>527</v>
      </c>
      <c r="F419" s="4" t="s">
        <v>528</v>
      </c>
      <c r="G419" s="4" t="s">
        <v>604</v>
      </c>
      <c r="H419" s="4" t="s">
        <v>614</v>
      </c>
      <c r="I419" s="4" t="s">
        <v>531</v>
      </c>
      <c r="J419" s="4" t="s">
        <v>516</v>
      </c>
      <c r="K419" s="4" t="s">
        <v>532</v>
      </c>
      <c r="L419" s="4" t="s">
        <v>533</v>
      </c>
      <c r="M419" s="4"/>
    </row>
    <row r="420" spans="1:13" ht="37.65" customHeight="1">
      <c r="A420" s="115"/>
      <c r="B420" s="115"/>
      <c r="C420" s="117"/>
      <c r="D420" s="115"/>
      <c r="E420" s="116" t="s">
        <v>511</v>
      </c>
      <c r="F420" s="4" t="s">
        <v>512</v>
      </c>
      <c r="G420" s="4" t="s">
        <v>600</v>
      </c>
      <c r="H420" s="4" t="s">
        <v>514</v>
      </c>
      <c r="I420" s="4" t="s">
        <v>515</v>
      </c>
      <c r="J420" s="4" t="s">
        <v>516</v>
      </c>
      <c r="K420" s="4" t="s">
        <v>517</v>
      </c>
      <c r="L420" s="4" t="s">
        <v>518</v>
      </c>
      <c r="M420" s="4"/>
    </row>
    <row r="421" spans="1:13" ht="37.65" customHeight="1">
      <c r="A421" s="115"/>
      <c r="B421" s="115"/>
      <c r="C421" s="117"/>
      <c r="D421" s="115"/>
      <c r="E421" s="116"/>
      <c r="F421" s="4" t="s">
        <v>523</v>
      </c>
      <c r="G421" s="4" t="s">
        <v>612</v>
      </c>
      <c r="H421" s="4" t="s">
        <v>525</v>
      </c>
      <c r="I421" s="4" t="s">
        <v>613</v>
      </c>
      <c r="J421" s="4" t="s">
        <v>516</v>
      </c>
      <c r="K421" s="4" t="s">
        <v>517</v>
      </c>
      <c r="L421" s="4" t="s">
        <v>533</v>
      </c>
      <c r="M421" s="4"/>
    </row>
    <row r="422" spans="1:13" ht="37.65" customHeight="1">
      <c r="A422" s="115"/>
      <c r="B422" s="115"/>
      <c r="C422" s="117"/>
      <c r="D422" s="115"/>
      <c r="E422" s="116"/>
      <c r="F422" s="4" t="s">
        <v>519</v>
      </c>
      <c r="G422" s="4" t="s">
        <v>601</v>
      </c>
      <c r="H422" s="4" t="s">
        <v>602</v>
      </c>
      <c r="I422" s="4" t="s">
        <v>522</v>
      </c>
      <c r="J422" s="4" t="s">
        <v>516</v>
      </c>
      <c r="K422" s="4" t="s">
        <v>517</v>
      </c>
      <c r="L422" s="4" t="s">
        <v>518</v>
      </c>
      <c r="M422" s="4"/>
    </row>
    <row r="423" spans="1:13" ht="37.65" customHeight="1">
      <c r="A423" s="115"/>
      <c r="B423" s="115"/>
      <c r="C423" s="117"/>
      <c r="D423" s="115"/>
      <c r="E423" s="116" t="s">
        <v>534</v>
      </c>
      <c r="F423" s="4" t="s">
        <v>535</v>
      </c>
      <c r="G423" s="4" t="s">
        <v>626</v>
      </c>
      <c r="H423" s="4" t="s">
        <v>537</v>
      </c>
      <c r="I423" s="4" t="s">
        <v>627</v>
      </c>
      <c r="J423" s="4" t="s">
        <v>516</v>
      </c>
      <c r="K423" s="4" t="s">
        <v>673</v>
      </c>
      <c r="L423" s="4" t="s">
        <v>518</v>
      </c>
      <c r="M423" s="4"/>
    </row>
    <row r="424" spans="1:13" ht="37.65" customHeight="1">
      <c r="A424" s="115"/>
      <c r="B424" s="115"/>
      <c r="C424" s="117"/>
      <c r="D424" s="115"/>
      <c r="E424" s="116"/>
      <c r="F424" s="4" t="s">
        <v>540</v>
      </c>
      <c r="G424" s="4" t="s">
        <v>619</v>
      </c>
      <c r="H424" s="4" t="s">
        <v>620</v>
      </c>
      <c r="I424" s="4" t="s">
        <v>776</v>
      </c>
      <c r="J424" s="4" t="s">
        <v>516</v>
      </c>
      <c r="K424" s="4" t="s">
        <v>532</v>
      </c>
      <c r="L424" s="4" t="s">
        <v>533</v>
      </c>
      <c r="M424" s="4"/>
    </row>
    <row r="425" spans="1:13" ht="37.65" customHeight="1">
      <c r="A425" s="115"/>
      <c r="B425" s="115"/>
      <c r="C425" s="117"/>
      <c r="D425" s="115"/>
      <c r="E425" s="116"/>
      <c r="F425" s="4" t="s">
        <v>554</v>
      </c>
      <c r="G425" s="4" t="s">
        <v>615</v>
      </c>
      <c r="H425" s="4" t="s">
        <v>775</v>
      </c>
      <c r="I425" s="4" t="s">
        <v>685</v>
      </c>
      <c r="J425" s="4" t="s">
        <v>516</v>
      </c>
      <c r="K425" s="4" t="s">
        <v>618</v>
      </c>
      <c r="L425" s="4" t="s">
        <v>533</v>
      </c>
      <c r="M425" s="4"/>
    </row>
    <row r="426" spans="1:13" ht="37.65" customHeight="1">
      <c r="A426" s="115"/>
      <c r="B426" s="115"/>
      <c r="C426" s="117"/>
      <c r="D426" s="115"/>
      <c r="E426" s="116"/>
      <c r="F426" s="4" t="s">
        <v>587</v>
      </c>
      <c r="G426" s="4" t="s">
        <v>777</v>
      </c>
      <c r="H426" s="4" t="s">
        <v>517</v>
      </c>
      <c r="I426" s="4" t="s">
        <v>589</v>
      </c>
      <c r="J426" s="4" t="s">
        <v>516</v>
      </c>
      <c r="K426" s="4" t="s">
        <v>517</v>
      </c>
      <c r="L426" s="4" t="s">
        <v>518</v>
      </c>
      <c r="M426" s="4"/>
    </row>
    <row r="427" spans="1:13" ht="37.65" customHeight="1">
      <c r="A427" s="115"/>
      <c r="B427" s="115"/>
      <c r="C427" s="117"/>
      <c r="D427" s="115"/>
      <c r="E427" s="116"/>
      <c r="F427" s="4" t="s">
        <v>582</v>
      </c>
      <c r="G427" s="4" t="s">
        <v>622</v>
      </c>
      <c r="H427" s="4" t="s">
        <v>653</v>
      </c>
      <c r="I427" s="4" t="s">
        <v>624</v>
      </c>
      <c r="J427" s="4" t="s">
        <v>516</v>
      </c>
      <c r="K427" s="4" t="s">
        <v>625</v>
      </c>
      <c r="L427" s="4" t="s">
        <v>533</v>
      </c>
      <c r="M427" s="4"/>
    </row>
    <row r="428" spans="1:13" ht="37.65" customHeight="1">
      <c r="A428" s="115"/>
      <c r="B428" s="115"/>
      <c r="C428" s="117"/>
      <c r="D428" s="115"/>
      <c r="E428" s="116"/>
      <c r="F428" s="4" t="s">
        <v>590</v>
      </c>
      <c r="G428" s="4" t="s">
        <v>591</v>
      </c>
      <c r="H428" s="4" t="s">
        <v>517</v>
      </c>
      <c r="I428" s="4" t="s">
        <v>589</v>
      </c>
      <c r="J428" s="4" t="s">
        <v>516</v>
      </c>
      <c r="K428" s="4" t="s">
        <v>517</v>
      </c>
      <c r="L428" s="4" t="s">
        <v>518</v>
      </c>
      <c r="M428" s="4"/>
    </row>
    <row r="429" spans="1:13" ht="37.65" customHeight="1">
      <c r="A429" s="115" t="s">
        <v>167</v>
      </c>
      <c r="B429" s="115" t="s">
        <v>655</v>
      </c>
      <c r="C429" s="117">
        <v>11.52</v>
      </c>
      <c r="D429" s="115" t="s">
        <v>656</v>
      </c>
      <c r="E429" s="43" t="s">
        <v>527</v>
      </c>
      <c r="F429" s="4" t="s">
        <v>528</v>
      </c>
      <c r="G429" s="4" t="s">
        <v>604</v>
      </c>
      <c r="H429" s="4" t="s">
        <v>614</v>
      </c>
      <c r="I429" s="4" t="s">
        <v>531</v>
      </c>
      <c r="J429" s="4" t="s">
        <v>516</v>
      </c>
      <c r="K429" s="4" t="s">
        <v>532</v>
      </c>
      <c r="L429" s="4" t="s">
        <v>533</v>
      </c>
      <c r="M429" s="4"/>
    </row>
    <row r="430" spans="1:13" ht="37.65" customHeight="1">
      <c r="A430" s="115"/>
      <c r="B430" s="115"/>
      <c r="C430" s="117"/>
      <c r="D430" s="115"/>
      <c r="E430" s="116" t="s">
        <v>511</v>
      </c>
      <c r="F430" s="4" t="s">
        <v>512</v>
      </c>
      <c r="G430" s="4" t="s">
        <v>600</v>
      </c>
      <c r="H430" s="4" t="s">
        <v>514</v>
      </c>
      <c r="I430" s="4" t="s">
        <v>515</v>
      </c>
      <c r="J430" s="4" t="s">
        <v>516</v>
      </c>
      <c r="K430" s="4" t="s">
        <v>517</v>
      </c>
      <c r="L430" s="4" t="s">
        <v>518</v>
      </c>
      <c r="M430" s="4"/>
    </row>
    <row r="431" spans="1:13" ht="37.65" customHeight="1">
      <c r="A431" s="115"/>
      <c r="B431" s="115"/>
      <c r="C431" s="117"/>
      <c r="D431" s="115"/>
      <c r="E431" s="116"/>
      <c r="F431" s="4" t="s">
        <v>523</v>
      </c>
      <c r="G431" s="4" t="s">
        <v>612</v>
      </c>
      <c r="H431" s="4" t="s">
        <v>525</v>
      </c>
      <c r="I431" s="4" t="s">
        <v>613</v>
      </c>
      <c r="J431" s="4" t="s">
        <v>516</v>
      </c>
      <c r="K431" s="4" t="s">
        <v>517</v>
      </c>
      <c r="L431" s="4" t="s">
        <v>533</v>
      </c>
      <c r="M431" s="4"/>
    </row>
    <row r="432" spans="1:13" ht="37.65" customHeight="1">
      <c r="A432" s="115"/>
      <c r="B432" s="115"/>
      <c r="C432" s="117"/>
      <c r="D432" s="115"/>
      <c r="E432" s="116"/>
      <c r="F432" s="4" t="s">
        <v>519</v>
      </c>
      <c r="G432" s="4" t="s">
        <v>601</v>
      </c>
      <c r="H432" s="4" t="s">
        <v>602</v>
      </c>
      <c r="I432" s="4" t="s">
        <v>522</v>
      </c>
      <c r="J432" s="4" t="s">
        <v>516</v>
      </c>
      <c r="K432" s="4" t="s">
        <v>517</v>
      </c>
      <c r="L432" s="4" t="s">
        <v>518</v>
      </c>
      <c r="M432" s="4"/>
    </row>
    <row r="433" spans="1:13" ht="37.65" customHeight="1">
      <c r="A433" s="115"/>
      <c r="B433" s="115"/>
      <c r="C433" s="117"/>
      <c r="D433" s="115"/>
      <c r="E433" s="116" t="s">
        <v>534</v>
      </c>
      <c r="F433" s="4" t="s">
        <v>535</v>
      </c>
      <c r="G433" s="4" t="s">
        <v>626</v>
      </c>
      <c r="H433" s="4" t="s">
        <v>537</v>
      </c>
      <c r="I433" s="4" t="s">
        <v>627</v>
      </c>
      <c r="J433" s="4" t="s">
        <v>516</v>
      </c>
      <c r="K433" s="4" t="s">
        <v>673</v>
      </c>
      <c r="L433" s="4" t="s">
        <v>518</v>
      </c>
      <c r="M433" s="4"/>
    </row>
    <row r="434" spans="1:13" ht="37.65" customHeight="1">
      <c r="A434" s="115"/>
      <c r="B434" s="115"/>
      <c r="C434" s="117"/>
      <c r="D434" s="115"/>
      <c r="E434" s="116"/>
      <c r="F434" s="4" t="s">
        <v>540</v>
      </c>
      <c r="G434" s="4" t="s">
        <v>619</v>
      </c>
      <c r="H434" s="4" t="s">
        <v>620</v>
      </c>
      <c r="I434" s="4" t="s">
        <v>776</v>
      </c>
      <c r="J434" s="4" t="s">
        <v>516</v>
      </c>
      <c r="K434" s="4" t="s">
        <v>532</v>
      </c>
      <c r="L434" s="4" t="s">
        <v>533</v>
      </c>
      <c r="M434" s="4"/>
    </row>
    <row r="435" spans="1:13" ht="37.65" customHeight="1">
      <c r="A435" s="115"/>
      <c r="B435" s="115"/>
      <c r="C435" s="117"/>
      <c r="D435" s="115"/>
      <c r="E435" s="116"/>
      <c r="F435" s="4" t="s">
        <v>554</v>
      </c>
      <c r="G435" s="4" t="s">
        <v>615</v>
      </c>
      <c r="H435" s="4" t="s">
        <v>775</v>
      </c>
      <c r="I435" s="4" t="s">
        <v>685</v>
      </c>
      <c r="J435" s="4" t="s">
        <v>516</v>
      </c>
      <c r="K435" s="4" t="s">
        <v>618</v>
      </c>
      <c r="L435" s="4" t="s">
        <v>533</v>
      </c>
      <c r="M435" s="4"/>
    </row>
    <row r="436" spans="1:13" ht="37.65" customHeight="1">
      <c r="A436" s="115"/>
      <c r="B436" s="115"/>
      <c r="C436" s="117"/>
      <c r="D436" s="115"/>
      <c r="E436" s="116"/>
      <c r="F436" s="4" t="s">
        <v>582</v>
      </c>
      <c r="G436" s="4" t="s">
        <v>622</v>
      </c>
      <c r="H436" s="4" t="s">
        <v>657</v>
      </c>
      <c r="I436" s="4" t="s">
        <v>624</v>
      </c>
      <c r="J436" s="4" t="s">
        <v>516</v>
      </c>
      <c r="K436" s="4" t="s">
        <v>625</v>
      </c>
      <c r="L436" s="4" t="s">
        <v>533</v>
      </c>
      <c r="M436" s="4"/>
    </row>
    <row r="437" spans="1:13" ht="37.65" customHeight="1">
      <c r="A437" s="115"/>
      <c r="B437" s="115"/>
      <c r="C437" s="117"/>
      <c r="D437" s="115"/>
      <c r="E437" s="116"/>
      <c r="F437" s="4" t="s">
        <v>587</v>
      </c>
      <c r="G437" s="4" t="s">
        <v>777</v>
      </c>
      <c r="H437" s="4" t="s">
        <v>517</v>
      </c>
      <c r="I437" s="4" t="s">
        <v>589</v>
      </c>
      <c r="J437" s="4" t="s">
        <v>516</v>
      </c>
      <c r="K437" s="4" t="s">
        <v>517</v>
      </c>
      <c r="L437" s="4" t="s">
        <v>518</v>
      </c>
      <c r="M437" s="4"/>
    </row>
    <row r="438" spans="1:13" ht="37.65" customHeight="1">
      <c r="A438" s="115"/>
      <c r="B438" s="115"/>
      <c r="C438" s="117"/>
      <c r="D438" s="115"/>
      <c r="E438" s="116"/>
      <c r="F438" s="4" t="s">
        <v>590</v>
      </c>
      <c r="G438" s="4" t="s">
        <v>591</v>
      </c>
      <c r="H438" s="4" t="s">
        <v>517</v>
      </c>
      <c r="I438" s="4" t="s">
        <v>589</v>
      </c>
      <c r="J438" s="4" t="s">
        <v>516</v>
      </c>
      <c r="K438" s="4" t="s">
        <v>517</v>
      </c>
      <c r="L438" s="4" t="s">
        <v>518</v>
      </c>
      <c r="M438" s="4"/>
    </row>
    <row r="439" spans="1:13" ht="37.65" customHeight="1">
      <c r="A439" s="115" t="s">
        <v>167</v>
      </c>
      <c r="B439" s="115" t="s">
        <v>658</v>
      </c>
      <c r="C439" s="117">
        <v>64</v>
      </c>
      <c r="D439" s="115" t="s">
        <v>659</v>
      </c>
      <c r="E439" s="43" t="s">
        <v>527</v>
      </c>
      <c r="F439" s="4" t="s">
        <v>528</v>
      </c>
      <c r="G439" s="4" t="s">
        <v>604</v>
      </c>
      <c r="H439" s="4" t="s">
        <v>614</v>
      </c>
      <c r="I439" s="4" t="s">
        <v>531</v>
      </c>
      <c r="J439" s="4" t="s">
        <v>516</v>
      </c>
      <c r="K439" s="4" t="s">
        <v>532</v>
      </c>
      <c r="L439" s="4" t="s">
        <v>533</v>
      </c>
      <c r="M439" s="4"/>
    </row>
    <row r="440" spans="1:13" ht="37.65" customHeight="1">
      <c r="A440" s="115"/>
      <c r="B440" s="115"/>
      <c r="C440" s="117"/>
      <c r="D440" s="115"/>
      <c r="E440" s="116" t="s">
        <v>534</v>
      </c>
      <c r="F440" s="4" t="s">
        <v>582</v>
      </c>
      <c r="G440" s="4" t="s">
        <v>622</v>
      </c>
      <c r="H440" s="4" t="s">
        <v>660</v>
      </c>
      <c r="I440" s="4" t="s">
        <v>624</v>
      </c>
      <c r="J440" s="4" t="s">
        <v>516</v>
      </c>
      <c r="K440" s="4" t="s">
        <v>625</v>
      </c>
      <c r="L440" s="4" t="s">
        <v>533</v>
      </c>
      <c r="M440" s="4"/>
    </row>
    <row r="441" spans="1:13" ht="37.65" customHeight="1">
      <c r="A441" s="115"/>
      <c r="B441" s="115"/>
      <c r="C441" s="117"/>
      <c r="D441" s="115"/>
      <c r="E441" s="116"/>
      <c r="F441" s="4" t="s">
        <v>590</v>
      </c>
      <c r="G441" s="4" t="s">
        <v>591</v>
      </c>
      <c r="H441" s="4" t="s">
        <v>517</v>
      </c>
      <c r="I441" s="4" t="s">
        <v>589</v>
      </c>
      <c r="J441" s="4" t="s">
        <v>516</v>
      </c>
      <c r="K441" s="4" t="s">
        <v>517</v>
      </c>
      <c r="L441" s="4" t="s">
        <v>518</v>
      </c>
      <c r="M441" s="4"/>
    </row>
    <row r="442" spans="1:13" ht="37.65" customHeight="1">
      <c r="A442" s="115"/>
      <c r="B442" s="115"/>
      <c r="C442" s="117"/>
      <c r="D442" s="115"/>
      <c r="E442" s="116"/>
      <c r="F442" s="4" t="s">
        <v>587</v>
      </c>
      <c r="G442" s="4" t="s">
        <v>777</v>
      </c>
      <c r="H442" s="4" t="s">
        <v>517</v>
      </c>
      <c r="I442" s="4" t="s">
        <v>589</v>
      </c>
      <c r="J442" s="4" t="s">
        <v>516</v>
      </c>
      <c r="K442" s="4" t="s">
        <v>517</v>
      </c>
      <c r="L442" s="4" t="s">
        <v>518</v>
      </c>
      <c r="M442" s="4"/>
    </row>
    <row r="443" spans="1:13" ht="37.65" customHeight="1">
      <c r="A443" s="115"/>
      <c r="B443" s="115"/>
      <c r="C443" s="117"/>
      <c r="D443" s="115"/>
      <c r="E443" s="116"/>
      <c r="F443" s="4" t="s">
        <v>540</v>
      </c>
      <c r="G443" s="4" t="s">
        <v>619</v>
      </c>
      <c r="H443" s="4" t="s">
        <v>620</v>
      </c>
      <c r="I443" s="4" t="s">
        <v>776</v>
      </c>
      <c r="J443" s="4" t="s">
        <v>516</v>
      </c>
      <c r="K443" s="4" t="s">
        <v>532</v>
      </c>
      <c r="L443" s="4" t="s">
        <v>533</v>
      </c>
      <c r="M443" s="4"/>
    </row>
    <row r="444" spans="1:13" ht="37.65" customHeight="1">
      <c r="A444" s="115"/>
      <c r="B444" s="115"/>
      <c r="C444" s="117"/>
      <c r="D444" s="115"/>
      <c r="E444" s="116"/>
      <c r="F444" s="4" t="s">
        <v>535</v>
      </c>
      <c r="G444" s="4" t="s">
        <v>626</v>
      </c>
      <c r="H444" s="4" t="s">
        <v>537</v>
      </c>
      <c r="I444" s="4" t="s">
        <v>627</v>
      </c>
      <c r="J444" s="4" t="s">
        <v>516</v>
      </c>
      <c r="K444" s="4" t="s">
        <v>673</v>
      </c>
      <c r="L444" s="4" t="s">
        <v>518</v>
      </c>
      <c r="M444" s="4"/>
    </row>
    <row r="445" spans="1:13" ht="37.65" customHeight="1">
      <c r="A445" s="115"/>
      <c r="B445" s="115"/>
      <c r="C445" s="117"/>
      <c r="D445" s="115"/>
      <c r="E445" s="116"/>
      <c r="F445" s="4" t="s">
        <v>554</v>
      </c>
      <c r="G445" s="4" t="s">
        <v>615</v>
      </c>
      <c r="H445" s="4" t="s">
        <v>775</v>
      </c>
      <c r="I445" s="4" t="s">
        <v>685</v>
      </c>
      <c r="J445" s="4" t="s">
        <v>516</v>
      </c>
      <c r="K445" s="4" t="s">
        <v>618</v>
      </c>
      <c r="L445" s="4" t="s">
        <v>533</v>
      </c>
      <c r="M445" s="4"/>
    </row>
    <row r="446" spans="1:13" ht="37.65" customHeight="1">
      <c r="A446" s="115"/>
      <c r="B446" s="115"/>
      <c r="C446" s="117"/>
      <c r="D446" s="115"/>
      <c r="E446" s="116" t="s">
        <v>511</v>
      </c>
      <c r="F446" s="4" t="s">
        <v>512</v>
      </c>
      <c r="G446" s="4" t="s">
        <v>600</v>
      </c>
      <c r="H446" s="4" t="s">
        <v>514</v>
      </c>
      <c r="I446" s="4" t="s">
        <v>515</v>
      </c>
      <c r="J446" s="4" t="s">
        <v>516</v>
      </c>
      <c r="K446" s="4" t="s">
        <v>517</v>
      </c>
      <c r="L446" s="4" t="s">
        <v>518</v>
      </c>
      <c r="M446" s="4"/>
    </row>
    <row r="447" spans="1:13" ht="37.65" customHeight="1">
      <c r="A447" s="115"/>
      <c r="B447" s="115"/>
      <c r="C447" s="117"/>
      <c r="D447" s="115"/>
      <c r="E447" s="116"/>
      <c r="F447" s="4" t="s">
        <v>519</v>
      </c>
      <c r="G447" s="4" t="s">
        <v>601</v>
      </c>
      <c r="H447" s="4" t="s">
        <v>602</v>
      </c>
      <c r="I447" s="4" t="s">
        <v>522</v>
      </c>
      <c r="J447" s="4" t="s">
        <v>516</v>
      </c>
      <c r="K447" s="4" t="s">
        <v>517</v>
      </c>
      <c r="L447" s="4" t="s">
        <v>518</v>
      </c>
      <c r="M447" s="4"/>
    </row>
    <row r="448" spans="1:13" ht="37.65" customHeight="1">
      <c r="A448" s="115"/>
      <c r="B448" s="115"/>
      <c r="C448" s="117"/>
      <c r="D448" s="115"/>
      <c r="E448" s="116"/>
      <c r="F448" s="4" t="s">
        <v>523</v>
      </c>
      <c r="G448" s="4" t="s">
        <v>612</v>
      </c>
      <c r="H448" s="4" t="s">
        <v>525</v>
      </c>
      <c r="I448" s="4" t="s">
        <v>613</v>
      </c>
      <c r="J448" s="4" t="s">
        <v>516</v>
      </c>
      <c r="K448" s="4" t="s">
        <v>517</v>
      </c>
      <c r="L448" s="4" t="s">
        <v>533</v>
      </c>
      <c r="M448" s="4"/>
    </row>
    <row r="449" spans="1:13" ht="24.9" customHeight="1">
      <c r="A449" s="41" t="s">
        <v>779</v>
      </c>
      <c r="B449" s="41" t="s">
        <v>780</v>
      </c>
      <c r="C449" s="42">
        <v>519.63</v>
      </c>
      <c r="D449" s="43"/>
      <c r="E449" s="43"/>
      <c r="F449" s="43"/>
      <c r="G449" s="43"/>
      <c r="H449" s="43"/>
      <c r="I449" s="43"/>
      <c r="J449" s="43"/>
      <c r="K449" s="43"/>
      <c r="L449" s="43"/>
      <c r="M449" s="43"/>
    </row>
    <row r="450" spans="1:13" ht="37.65" customHeight="1">
      <c r="A450" s="115" t="s">
        <v>169</v>
      </c>
      <c r="B450" s="115" t="s">
        <v>592</v>
      </c>
      <c r="C450" s="117">
        <v>11</v>
      </c>
      <c r="D450" s="115" t="s">
        <v>781</v>
      </c>
      <c r="E450" s="116" t="s">
        <v>534</v>
      </c>
      <c r="F450" s="4" t="s">
        <v>582</v>
      </c>
      <c r="G450" s="4" t="s">
        <v>694</v>
      </c>
      <c r="H450" s="4" t="s">
        <v>695</v>
      </c>
      <c r="I450" s="4" t="s">
        <v>696</v>
      </c>
      <c r="J450" s="4" t="s">
        <v>516</v>
      </c>
      <c r="K450" s="4" t="s">
        <v>586</v>
      </c>
      <c r="L450" s="4" t="s">
        <v>533</v>
      </c>
      <c r="M450" s="4"/>
    </row>
    <row r="451" spans="1:13" ht="37.65" customHeight="1">
      <c r="A451" s="115"/>
      <c r="B451" s="115"/>
      <c r="C451" s="117"/>
      <c r="D451" s="115"/>
      <c r="E451" s="116"/>
      <c r="F451" s="4" t="s">
        <v>590</v>
      </c>
      <c r="G451" s="4" t="s">
        <v>591</v>
      </c>
      <c r="H451" s="4" t="s">
        <v>517</v>
      </c>
      <c r="I451" s="4" t="s">
        <v>589</v>
      </c>
      <c r="J451" s="4" t="s">
        <v>516</v>
      </c>
      <c r="K451" s="4" t="s">
        <v>666</v>
      </c>
      <c r="L451" s="4" t="s">
        <v>518</v>
      </c>
      <c r="M451" s="4"/>
    </row>
    <row r="452" spans="1:13" ht="37.65" customHeight="1">
      <c r="A452" s="115"/>
      <c r="B452" s="115"/>
      <c r="C452" s="117"/>
      <c r="D452" s="115"/>
      <c r="E452" s="116"/>
      <c r="F452" s="4" t="s">
        <v>587</v>
      </c>
      <c r="G452" s="4" t="s">
        <v>588</v>
      </c>
      <c r="H452" s="4" t="s">
        <v>517</v>
      </c>
      <c r="I452" s="4" t="s">
        <v>589</v>
      </c>
      <c r="J452" s="4" t="s">
        <v>516</v>
      </c>
      <c r="K452" s="4" t="s">
        <v>666</v>
      </c>
      <c r="L452" s="4" t="s">
        <v>518</v>
      </c>
      <c r="M452" s="4"/>
    </row>
    <row r="453" spans="1:13" ht="37.65" customHeight="1">
      <c r="A453" s="115"/>
      <c r="B453" s="115"/>
      <c r="C453" s="117"/>
      <c r="D453" s="115"/>
      <c r="E453" s="116"/>
      <c r="F453" s="4" t="s">
        <v>554</v>
      </c>
      <c r="G453" s="4" t="s">
        <v>697</v>
      </c>
      <c r="H453" s="4" t="s">
        <v>698</v>
      </c>
      <c r="I453" s="4" t="s">
        <v>699</v>
      </c>
      <c r="J453" s="4" t="s">
        <v>516</v>
      </c>
      <c r="K453" s="4" t="s">
        <v>700</v>
      </c>
      <c r="L453" s="4" t="s">
        <v>533</v>
      </c>
      <c r="M453" s="4"/>
    </row>
    <row r="454" spans="1:13" ht="37.65" customHeight="1">
      <c r="A454" s="115"/>
      <c r="B454" s="115"/>
      <c r="C454" s="117"/>
      <c r="D454" s="115"/>
      <c r="E454" s="116"/>
      <c r="F454" s="4" t="s">
        <v>535</v>
      </c>
      <c r="G454" s="4" t="s">
        <v>671</v>
      </c>
      <c r="H454" s="4" t="s">
        <v>537</v>
      </c>
      <c r="I454" s="4" t="s">
        <v>672</v>
      </c>
      <c r="J454" s="4" t="s">
        <v>516</v>
      </c>
      <c r="K454" s="4" t="s">
        <v>673</v>
      </c>
      <c r="L454" s="4" t="s">
        <v>533</v>
      </c>
      <c r="M454" s="4"/>
    </row>
    <row r="455" spans="1:13" ht="37.65" customHeight="1">
      <c r="A455" s="115"/>
      <c r="B455" s="115"/>
      <c r="C455" s="117"/>
      <c r="D455" s="115"/>
      <c r="E455" s="116"/>
      <c r="F455" s="4" t="s">
        <v>540</v>
      </c>
      <c r="G455" s="4" t="s">
        <v>701</v>
      </c>
      <c r="H455" s="4" t="s">
        <v>702</v>
      </c>
      <c r="I455" s="4" t="s">
        <v>703</v>
      </c>
      <c r="J455" s="4" t="s">
        <v>516</v>
      </c>
      <c r="K455" s="4" t="s">
        <v>532</v>
      </c>
      <c r="L455" s="4" t="s">
        <v>533</v>
      </c>
      <c r="M455" s="4"/>
    </row>
    <row r="456" spans="1:13" ht="37.65" customHeight="1">
      <c r="A456" s="115"/>
      <c r="B456" s="115"/>
      <c r="C456" s="117"/>
      <c r="D456" s="115"/>
      <c r="E456" s="43" t="s">
        <v>527</v>
      </c>
      <c r="F456" s="4" t="s">
        <v>528</v>
      </c>
      <c r="G456" s="4" t="s">
        <v>604</v>
      </c>
      <c r="H456" s="4" t="s">
        <v>707</v>
      </c>
      <c r="I456" s="4" t="s">
        <v>531</v>
      </c>
      <c r="J456" s="4" t="s">
        <v>516</v>
      </c>
      <c r="K456" s="4" t="s">
        <v>532</v>
      </c>
      <c r="L456" s="4" t="s">
        <v>533</v>
      </c>
      <c r="M456" s="4"/>
    </row>
    <row r="457" spans="1:13" ht="37.65" customHeight="1">
      <c r="A457" s="115"/>
      <c r="B457" s="115"/>
      <c r="C457" s="117"/>
      <c r="D457" s="115"/>
      <c r="E457" s="116" t="s">
        <v>511</v>
      </c>
      <c r="F457" s="4" t="s">
        <v>519</v>
      </c>
      <c r="G457" s="4" t="s">
        <v>669</v>
      </c>
      <c r="H457" s="4" t="s">
        <v>602</v>
      </c>
      <c r="I457" s="4" t="s">
        <v>522</v>
      </c>
      <c r="J457" s="4" t="s">
        <v>516</v>
      </c>
      <c r="K457" s="4" t="s">
        <v>666</v>
      </c>
      <c r="L457" s="4" t="s">
        <v>518</v>
      </c>
      <c r="M457" s="4"/>
    </row>
    <row r="458" spans="1:13" ht="37.65" customHeight="1">
      <c r="A458" s="115"/>
      <c r="B458" s="115"/>
      <c r="C458" s="117"/>
      <c r="D458" s="115"/>
      <c r="E458" s="116"/>
      <c r="F458" s="4" t="s">
        <v>523</v>
      </c>
      <c r="G458" s="4" t="s">
        <v>668</v>
      </c>
      <c r="H458" s="4" t="s">
        <v>514</v>
      </c>
      <c r="I458" s="4" t="s">
        <v>667</v>
      </c>
      <c r="J458" s="4" t="s">
        <v>516</v>
      </c>
      <c r="K458" s="4" t="s">
        <v>666</v>
      </c>
      <c r="L458" s="4" t="s">
        <v>518</v>
      </c>
      <c r="M458" s="4"/>
    </row>
    <row r="459" spans="1:13" ht="37.65" customHeight="1">
      <c r="A459" s="115"/>
      <c r="B459" s="115"/>
      <c r="C459" s="117"/>
      <c r="D459" s="115"/>
      <c r="E459" s="116"/>
      <c r="F459" s="4" t="s">
        <v>512</v>
      </c>
      <c r="G459" s="4" t="s">
        <v>704</v>
      </c>
      <c r="H459" s="4" t="s">
        <v>705</v>
      </c>
      <c r="I459" s="4" t="s">
        <v>515</v>
      </c>
      <c r="J459" s="4" t="s">
        <v>516</v>
      </c>
      <c r="K459" s="4" t="s">
        <v>532</v>
      </c>
      <c r="L459" s="4" t="s">
        <v>518</v>
      </c>
      <c r="M459" s="4"/>
    </row>
    <row r="460" spans="1:13" ht="37.65" customHeight="1">
      <c r="A460" s="115" t="s">
        <v>169</v>
      </c>
      <c r="B460" s="115" t="s">
        <v>725</v>
      </c>
      <c r="C460" s="117">
        <v>34.5</v>
      </c>
      <c r="D460" s="115"/>
      <c r="E460" s="116" t="s">
        <v>511</v>
      </c>
      <c r="F460" s="4" t="s">
        <v>519</v>
      </c>
      <c r="G460" s="4" t="s">
        <v>601</v>
      </c>
      <c r="H460" s="4" t="s">
        <v>602</v>
      </c>
      <c r="I460" s="4" t="s">
        <v>782</v>
      </c>
      <c r="J460" s="4" t="s">
        <v>516</v>
      </c>
      <c r="K460" s="4" t="s">
        <v>782</v>
      </c>
      <c r="L460" s="4" t="s">
        <v>518</v>
      </c>
      <c r="M460" s="4"/>
    </row>
    <row r="461" spans="1:13" ht="37.65" customHeight="1">
      <c r="A461" s="115"/>
      <c r="B461" s="115"/>
      <c r="C461" s="117"/>
      <c r="D461" s="115"/>
      <c r="E461" s="116"/>
      <c r="F461" s="4" t="s">
        <v>523</v>
      </c>
      <c r="G461" s="4" t="s">
        <v>783</v>
      </c>
      <c r="H461" s="4" t="s">
        <v>525</v>
      </c>
      <c r="I461" s="4" t="s">
        <v>784</v>
      </c>
      <c r="J461" s="4" t="s">
        <v>516</v>
      </c>
      <c r="K461" s="4" t="s">
        <v>785</v>
      </c>
      <c r="L461" s="4" t="s">
        <v>518</v>
      </c>
      <c r="M461" s="4"/>
    </row>
    <row r="462" spans="1:13" ht="37.65" customHeight="1">
      <c r="A462" s="115"/>
      <c r="B462" s="115"/>
      <c r="C462" s="117"/>
      <c r="D462" s="115"/>
      <c r="E462" s="116"/>
      <c r="F462" s="4" t="s">
        <v>512</v>
      </c>
      <c r="G462" s="4" t="s">
        <v>786</v>
      </c>
      <c r="H462" s="4" t="s">
        <v>514</v>
      </c>
      <c r="I462" s="4" t="s">
        <v>515</v>
      </c>
      <c r="J462" s="4" t="s">
        <v>516</v>
      </c>
      <c r="K462" s="4" t="s">
        <v>515</v>
      </c>
      <c r="L462" s="4" t="s">
        <v>518</v>
      </c>
      <c r="M462" s="4"/>
    </row>
    <row r="463" spans="1:13" ht="37.65" customHeight="1">
      <c r="A463" s="115"/>
      <c r="B463" s="115"/>
      <c r="C463" s="117"/>
      <c r="D463" s="115"/>
      <c r="E463" s="43" t="s">
        <v>527</v>
      </c>
      <c r="F463" s="4" t="s">
        <v>528</v>
      </c>
      <c r="G463" s="4" t="s">
        <v>604</v>
      </c>
      <c r="H463" s="4" t="s">
        <v>787</v>
      </c>
      <c r="I463" s="4" t="s">
        <v>531</v>
      </c>
      <c r="J463" s="4" t="s">
        <v>516</v>
      </c>
      <c r="K463" s="4" t="s">
        <v>532</v>
      </c>
      <c r="L463" s="4" t="s">
        <v>533</v>
      </c>
      <c r="M463" s="4"/>
    </row>
    <row r="464" spans="1:13" ht="37.65" customHeight="1">
      <c r="A464" s="115"/>
      <c r="B464" s="115"/>
      <c r="C464" s="117"/>
      <c r="D464" s="115"/>
      <c r="E464" s="116" t="s">
        <v>534</v>
      </c>
      <c r="F464" s="4" t="s">
        <v>582</v>
      </c>
      <c r="G464" s="4" t="s">
        <v>788</v>
      </c>
      <c r="H464" s="4" t="s">
        <v>623</v>
      </c>
      <c r="I464" s="4" t="s">
        <v>624</v>
      </c>
      <c r="J464" s="4" t="s">
        <v>516</v>
      </c>
      <c r="K464" s="4" t="s">
        <v>625</v>
      </c>
      <c r="L464" s="4" t="s">
        <v>533</v>
      </c>
      <c r="M464" s="4"/>
    </row>
    <row r="465" spans="1:13" ht="37.65" customHeight="1">
      <c r="A465" s="115"/>
      <c r="B465" s="115"/>
      <c r="C465" s="117"/>
      <c r="D465" s="115"/>
      <c r="E465" s="116"/>
      <c r="F465" s="4" t="s">
        <v>590</v>
      </c>
      <c r="G465" s="4" t="s">
        <v>591</v>
      </c>
      <c r="H465" s="4" t="s">
        <v>517</v>
      </c>
      <c r="I465" s="4" t="s">
        <v>589</v>
      </c>
      <c r="J465" s="4" t="s">
        <v>516</v>
      </c>
      <c r="K465" s="4" t="s">
        <v>589</v>
      </c>
      <c r="L465" s="4" t="s">
        <v>518</v>
      </c>
      <c r="M465" s="4"/>
    </row>
    <row r="466" spans="1:13" ht="37.65" customHeight="1">
      <c r="A466" s="115"/>
      <c r="B466" s="115"/>
      <c r="C466" s="117"/>
      <c r="D466" s="115"/>
      <c r="E466" s="116"/>
      <c r="F466" s="4" t="s">
        <v>587</v>
      </c>
      <c r="G466" s="4" t="s">
        <v>588</v>
      </c>
      <c r="H466" s="4" t="s">
        <v>517</v>
      </c>
      <c r="I466" s="4" t="s">
        <v>589</v>
      </c>
      <c r="J466" s="4" t="s">
        <v>516</v>
      </c>
      <c r="K466" s="4" t="s">
        <v>589</v>
      </c>
      <c r="L466" s="4" t="s">
        <v>518</v>
      </c>
      <c r="M466" s="4"/>
    </row>
    <row r="467" spans="1:13" ht="37.65" customHeight="1">
      <c r="A467" s="115"/>
      <c r="B467" s="115"/>
      <c r="C467" s="117"/>
      <c r="D467" s="115"/>
      <c r="E467" s="116"/>
      <c r="F467" s="4" t="s">
        <v>554</v>
      </c>
      <c r="G467" s="4" t="s">
        <v>789</v>
      </c>
      <c r="H467" s="4" t="s">
        <v>790</v>
      </c>
      <c r="I467" s="4" t="s">
        <v>685</v>
      </c>
      <c r="J467" s="4" t="s">
        <v>516</v>
      </c>
      <c r="K467" s="4" t="s">
        <v>618</v>
      </c>
      <c r="L467" s="4" t="s">
        <v>533</v>
      </c>
      <c r="M467" s="4"/>
    </row>
    <row r="468" spans="1:13" ht="37.65" customHeight="1">
      <c r="A468" s="115"/>
      <c r="B468" s="115"/>
      <c r="C468" s="117"/>
      <c r="D468" s="115"/>
      <c r="E468" s="116"/>
      <c r="F468" s="4" t="s">
        <v>540</v>
      </c>
      <c r="G468" s="4" t="s">
        <v>791</v>
      </c>
      <c r="H468" s="4" t="s">
        <v>620</v>
      </c>
      <c r="I468" s="4" t="s">
        <v>621</v>
      </c>
      <c r="J468" s="4" t="s">
        <v>516</v>
      </c>
      <c r="K468" s="4" t="s">
        <v>532</v>
      </c>
      <c r="L468" s="4" t="s">
        <v>533</v>
      </c>
      <c r="M468" s="4"/>
    </row>
    <row r="469" spans="1:13" ht="37.65" customHeight="1">
      <c r="A469" s="115"/>
      <c r="B469" s="115"/>
      <c r="C469" s="117"/>
      <c r="D469" s="115"/>
      <c r="E469" s="116"/>
      <c r="F469" s="4" t="s">
        <v>535</v>
      </c>
      <c r="G469" s="4" t="s">
        <v>792</v>
      </c>
      <c r="H469" s="4" t="s">
        <v>537</v>
      </c>
      <c r="I469" s="4" t="s">
        <v>627</v>
      </c>
      <c r="J469" s="4" t="s">
        <v>516</v>
      </c>
      <c r="K469" s="4" t="s">
        <v>539</v>
      </c>
      <c r="L469" s="4" t="s">
        <v>533</v>
      </c>
      <c r="M469" s="4"/>
    </row>
    <row r="470" spans="1:13" ht="37.65" customHeight="1">
      <c r="A470" s="115" t="s">
        <v>169</v>
      </c>
      <c r="B470" s="115" t="s">
        <v>628</v>
      </c>
      <c r="C470" s="117">
        <v>5</v>
      </c>
      <c r="D470" s="115" t="s">
        <v>793</v>
      </c>
      <c r="E470" s="43" t="s">
        <v>527</v>
      </c>
      <c r="F470" s="4" t="s">
        <v>528</v>
      </c>
      <c r="G470" s="4" t="s">
        <v>604</v>
      </c>
      <c r="H470" s="4" t="s">
        <v>707</v>
      </c>
      <c r="I470" s="4" t="s">
        <v>531</v>
      </c>
      <c r="J470" s="4" t="s">
        <v>516</v>
      </c>
      <c r="K470" s="4" t="s">
        <v>532</v>
      </c>
      <c r="L470" s="4" t="s">
        <v>533</v>
      </c>
      <c r="M470" s="4"/>
    </row>
    <row r="471" spans="1:13" ht="37.65" customHeight="1">
      <c r="A471" s="115"/>
      <c r="B471" s="115"/>
      <c r="C471" s="117"/>
      <c r="D471" s="115"/>
      <c r="E471" s="116" t="s">
        <v>534</v>
      </c>
      <c r="F471" s="115" t="s">
        <v>554</v>
      </c>
      <c r="G471" s="4" t="s">
        <v>794</v>
      </c>
      <c r="H471" s="4" t="s">
        <v>795</v>
      </c>
      <c r="I471" s="4" t="s">
        <v>796</v>
      </c>
      <c r="J471" s="4" t="s">
        <v>516</v>
      </c>
      <c r="K471" s="4" t="s">
        <v>797</v>
      </c>
      <c r="L471" s="4" t="s">
        <v>533</v>
      </c>
      <c r="M471" s="4"/>
    </row>
    <row r="472" spans="1:13" ht="37.65" customHeight="1">
      <c r="A472" s="115"/>
      <c r="B472" s="115"/>
      <c r="C472" s="117"/>
      <c r="D472" s="115"/>
      <c r="E472" s="116"/>
      <c r="F472" s="115"/>
      <c r="G472" s="4" t="s">
        <v>798</v>
      </c>
      <c r="H472" s="4" t="s">
        <v>799</v>
      </c>
      <c r="I472" s="4" t="s">
        <v>798</v>
      </c>
      <c r="J472" s="4" t="s">
        <v>516</v>
      </c>
      <c r="K472" s="4" t="s">
        <v>562</v>
      </c>
      <c r="L472" s="4" t="s">
        <v>533</v>
      </c>
      <c r="M472" s="4"/>
    </row>
    <row r="473" spans="1:13" ht="37.65" customHeight="1">
      <c r="A473" s="115"/>
      <c r="B473" s="115"/>
      <c r="C473" s="117"/>
      <c r="D473" s="115"/>
      <c r="E473" s="116"/>
      <c r="F473" s="4" t="s">
        <v>587</v>
      </c>
      <c r="G473" s="4" t="s">
        <v>588</v>
      </c>
      <c r="H473" s="4" t="s">
        <v>517</v>
      </c>
      <c r="I473" s="4" t="s">
        <v>589</v>
      </c>
      <c r="J473" s="4" t="s">
        <v>516</v>
      </c>
      <c r="K473" s="4" t="s">
        <v>666</v>
      </c>
      <c r="L473" s="4" t="s">
        <v>518</v>
      </c>
      <c r="M473" s="4"/>
    </row>
    <row r="474" spans="1:13" ht="37.65" customHeight="1">
      <c r="A474" s="115"/>
      <c r="B474" s="115"/>
      <c r="C474" s="117"/>
      <c r="D474" s="115"/>
      <c r="E474" s="116"/>
      <c r="F474" s="4" t="s">
        <v>590</v>
      </c>
      <c r="G474" s="4" t="s">
        <v>591</v>
      </c>
      <c r="H474" s="4" t="s">
        <v>517</v>
      </c>
      <c r="I474" s="4" t="s">
        <v>589</v>
      </c>
      <c r="J474" s="4" t="s">
        <v>516</v>
      </c>
      <c r="K474" s="4" t="s">
        <v>666</v>
      </c>
      <c r="L474" s="4" t="s">
        <v>518</v>
      </c>
      <c r="M474" s="4"/>
    </row>
    <row r="475" spans="1:13" ht="37.65" customHeight="1">
      <c r="A475" s="115"/>
      <c r="B475" s="115"/>
      <c r="C475" s="117"/>
      <c r="D475" s="115"/>
      <c r="E475" s="116"/>
      <c r="F475" s="4" t="s">
        <v>535</v>
      </c>
      <c r="G475" s="4" t="s">
        <v>671</v>
      </c>
      <c r="H475" s="4" t="s">
        <v>800</v>
      </c>
      <c r="I475" s="4" t="s">
        <v>672</v>
      </c>
      <c r="J475" s="4" t="s">
        <v>516</v>
      </c>
      <c r="K475" s="4" t="s">
        <v>673</v>
      </c>
      <c r="L475" s="4" t="s">
        <v>533</v>
      </c>
      <c r="M475" s="4"/>
    </row>
    <row r="476" spans="1:13" ht="37.65" customHeight="1">
      <c r="A476" s="115"/>
      <c r="B476" s="115"/>
      <c r="C476" s="117"/>
      <c r="D476" s="115"/>
      <c r="E476" s="116"/>
      <c r="F476" s="4" t="s">
        <v>582</v>
      </c>
      <c r="G476" s="4" t="s">
        <v>801</v>
      </c>
      <c r="H476" s="4" t="s">
        <v>802</v>
      </c>
      <c r="I476" s="4" t="s">
        <v>803</v>
      </c>
      <c r="J476" s="4" t="s">
        <v>516</v>
      </c>
      <c r="K476" s="4" t="s">
        <v>586</v>
      </c>
      <c r="L476" s="4" t="s">
        <v>533</v>
      </c>
      <c r="M476" s="4"/>
    </row>
    <row r="477" spans="1:13" ht="37.65" customHeight="1">
      <c r="A477" s="115"/>
      <c r="B477" s="115"/>
      <c r="C477" s="117"/>
      <c r="D477" s="115"/>
      <c r="E477" s="116"/>
      <c r="F477" s="4" t="s">
        <v>540</v>
      </c>
      <c r="G477" s="4" t="s">
        <v>804</v>
      </c>
      <c r="H477" s="4" t="s">
        <v>682</v>
      </c>
      <c r="I477" s="4" t="s">
        <v>805</v>
      </c>
      <c r="J477" s="4" t="s">
        <v>516</v>
      </c>
      <c r="K477" s="4" t="s">
        <v>532</v>
      </c>
      <c r="L477" s="4" t="s">
        <v>533</v>
      </c>
      <c r="M477" s="4"/>
    </row>
    <row r="478" spans="1:13" ht="74.650000000000006" customHeight="1">
      <c r="A478" s="115"/>
      <c r="B478" s="115"/>
      <c r="C478" s="117"/>
      <c r="D478" s="115"/>
      <c r="E478" s="116" t="s">
        <v>511</v>
      </c>
      <c r="F478" s="4" t="s">
        <v>512</v>
      </c>
      <c r="G478" s="4" t="s">
        <v>806</v>
      </c>
      <c r="H478" s="4" t="s">
        <v>514</v>
      </c>
      <c r="I478" s="4" t="s">
        <v>515</v>
      </c>
      <c r="J478" s="4" t="s">
        <v>516</v>
      </c>
      <c r="K478" s="4" t="s">
        <v>666</v>
      </c>
      <c r="L478" s="4" t="s">
        <v>518</v>
      </c>
      <c r="M478" s="4"/>
    </row>
    <row r="479" spans="1:13" ht="37.65" customHeight="1">
      <c r="A479" s="115"/>
      <c r="B479" s="115"/>
      <c r="C479" s="117"/>
      <c r="D479" s="115"/>
      <c r="E479" s="116"/>
      <c r="F479" s="4" t="s">
        <v>523</v>
      </c>
      <c r="G479" s="4" t="s">
        <v>668</v>
      </c>
      <c r="H479" s="4" t="s">
        <v>514</v>
      </c>
      <c r="I479" s="4" t="s">
        <v>667</v>
      </c>
      <c r="J479" s="4" t="s">
        <v>516</v>
      </c>
      <c r="K479" s="4" t="s">
        <v>666</v>
      </c>
      <c r="L479" s="4" t="s">
        <v>518</v>
      </c>
      <c r="M479" s="4"/>
    </row>
    <row r="480" spans="1:13" ht="37.65" customHeight="1">
      <c r="A480" s="115"/>
      <c r="B480" s="115"/>
      <c r="C480" s="117"/>
      <c r="D480" s="115"/>
      <c r="E480" s="116"/>
      <c r="F480" s="4" t="s">
        <v>519</v>
      </c>
      <c r="G480" s="4" t="s">
        <v>669</v>
      </c>
      <c r="H480" s="4" t="s">
        <v>602</v>
      </c>
      <c r="I480" s="4" t="s">
        <v>522</v>
      </c>
      <c r="J480" s="4" t="s">
        <v>516</v>
      </c>
      <c r="K480" s="4" t="s">
        <v>666</v>
      </c>
      <c r="L480" s="4" t="s">
        <v>518</v>
      </c>
      <c r="M480" s="4"/>
    </row>
    <row r="481" spans="1:13" ht="37.65" customHeight="1">
      <c r="A481" s="115" t="s">
        <v>169</v>
      </c>
      <c r="B481" s="115" t="s">
        <v>807</v>
      </c>
      <c r="C481" s="117">
        <v>151.72999999999999</v>
      </c>
      <c r="D481" s="115" t="s">
        <v>808</v>
      </c>
      <c r="E481" s="43" t="s">
        <v>527</v>
      </c>
      <c r="F481" s="4" t="s">
        <v>528</v>
      </c>
      <c r="G481" s="4" t="s">
        <v>604</v>
      </c>
      <c r="H481" s="4" t="s">
        <v>707</v>
      </c>
      <c r="I481" s="4" t="s">
        <v>531</v>
      </c>
      <c r="J481" s="4" t="s">
        <v>516</v>
      </c>
      <c r="K481" s="4" t="s">
        <v>532</v>
      </c>
      <c r="L481" s="4" t="s">
        <v>533</v>
      </c>
      <c r="M481" s="4"/>
    </row>
    <row r="482" spans="1:13" ht="74.650000000000006" customHeight="1">
      <c r="A482" s="115"/>
      <c r="B482" s="115"/>
      <c r="C482" s="117"/>
      <c r="D482" s="115"/>
      <c r="E482" s="116" t="s">
        <v>511</v>
      </c>
      <c r="F482" s="4" t="s">
        <v>512</v>
      </c>
      <c r="G482" s="4" t="s">
        <v>806</v>
      </c>
      <c r="H482" s="4" t="s">
        <v>514</v>
      </c>
      <c r="I482" s="4" t="s">
        <v>515</v>
      </c>
      <c r="J482" s="4" t="s">
        <v>516</v>
      </c>
      <c r="K482" s="4" t="s">
        <v>666</v>
      </c>
      <c r="L482" s="4" t="s">
        <v>518</v>
      </c>
      <c r="M482" s="4"/>
    </row>
    <row r="483" spans="1:13" ht="37.65" customHeight="1">
      <c r="A483" s="115"/>
      <c r="B483" s="115"/>
      <c r="C483" s="117"/>
      <c r="D483" s="115"/>
      <c r="E483" s="116"/>
      <c r="F483" s="4" t="s">
        <v>523</v>
      </c>
      <c r="G483" s="4" t="s">
        <v>668</v>
      </c>
      <c r="H483" s="4" t="s">
        <v>514</v>
      </c>
      <c r="I483" s="4" t="s">
        <v>667</v>
      </c>
      <c r="J483" s="4" t="s">
        <v>516</v>
      </c>
      <c r="K483" s="4" t="s">
        <v>666</v>
      </c>
      <c r="L483" s="4" t="s">
        <v>518</v>
      </c>
      <c r="M483" s="4"/>
    </row>
    <row r="484" spans="1:13" ht="37.65" customHeight="1">
      <c r="A484" s="115"/>
      <c r="B484" s="115"/>
      <c r="C484" s="117"/>
      <c r="D484" s="115"/>
      <c r="E484" s="116"/>
      <c r="F484" s="4" t="s">
        <v>519</v>
      </c>
      <c r="G484" s="4" t="s">
        <v>669</v>
      </c>
      <c r="H484" s="4" t="s">
        <v>602</v>
      </c>
      <c r="I484" s="4" t="s">
        <v>522</v>
      </c>
      <c r="J484" s="4" t="s">
        <v>516</v>
      </c>
      <c r="K484" s="4" t="s">
        <v>666</v>
      </c>
      <c r="L484" s="4" t="s">
        <v>518</v>
      </c>
      <c r="M484" s="4"/>
    </row>
    <row r="485" spans="1:13" ht="37.65" customHeight="1">
      <c r="A485" s="115"/>
      <c r="B485" s="115"/>
      <c r="C485" s="117"/>
      <c r="D485" s="115"/>
      <c r="E485" s="116" t="s">
        <v>534</v>
      </c>
      <c r="F485" s="4" t="s">
        <v>535</v>
      </c>
      <c r="G485" s="4" t="s">
        <v>671</v>
      </c>
      <c r="H485" s="4" t="s">
        <v>800</v>
      </c>
      <c r="I485" s="4" t="s">
        <v>672</v>
      </c>
      <c r="J485" s="4" t="s">
        <v>516</v>
      </c>
      <c r="K485" s="4" t="s">
        <v>673</v>
      </c>
      <c r="L485" s="4" t="s">
        <v>533</v>
      </c>
      <c r="M485" s="4"/>
    </row>
    <row r="486" spans="1:13" ht="37.65" customHeight="1">
      <c r="A486" s="115"/>
      <c r="B486" s="115"/>
      <c r="C486" s="117"/>
      <c r="D486" s="115"/>
      <c r="E486" s="116"/>
      <c r="F486" s="115" t="s">
        <v>554</v>
      </c>
      <c r="G486" s="4" t="s">
        <v>809</v>
      </c>
      <c r="H486" s="4" t="s">
        <v>799</v>
      </c>
      <c r="I486" s="4" t="s">
        <v>798</v>
      </c>
      <c r="J486" s="4" t="s">
        <v>516</v>
      </c>
      <c r="K486" s="4" t="s">
        <v>562</v>
      </c>
      <c r="L486" s="4" t="s">
        <v>533</v>
      </c>
      <c r="M486" s="4"/>
    </row>
    <row r="487" spans="1:13" ht="37.65" customHeight="1">
      <c r="A487" s="115"/>
      <c r="B487" s="115"/>
      <c r="C487" s="117"/>
      <c r="D487" s="115"/>
      <c r="E487" s="116"/>
      <c r="F487" s="115"/>
      <c r="G487" s="4" t="s">
        <v>794</v>
      </c>
      <c r="H487" s="4" t="s">
        <v>795</v>
      </c>
      <c r="I487" s="4" t="s">
        <v>796</v>
      </c>
      <c r="J487" s="4" t="s">
        <v>516</v>
      </c>
      <c r="K487" s="4" t="s">
        <v>797</v>
      </c>
      <c r="L487" s="4" t="s">
        <v>533</v>
      </c>
      <c r="M487" s="4"/>
    </row>
    <row r="488" spans="1:13" ht="37.65" customHeight="1">
      <c r="A488" s="115"/>
      <c r="B488" s="115"/>
      <c r="C488" s="117"/>
      <c r="D488" s="115"/>
      <c r="E488" s="116"/>
      <c r="F488" s="4" t="s">
        <v>587</v>
      </c>
      <c r="G488" s="4" t="s">
        <v>588</v>
      </c>
      <c r="H488" s="4" t="s">
        <v>517</v>
      </c>
      <c r="I488" s="4" t="s">
        <v>589</v>
      </c>
      <c r="J488" s="4" t="s">
        <v>516</v>
      </c>
      <c r="K488" s="4" t="s">
        <v>666</v>
      </c>
      <c r="L488" s="4" t="s">
        <v>518</v>
      </c>
      <c r="M488" s="4"/>
    </row>
    <row r="489" spans="1:13" ht="37.65" customHeight="1">
      <c r="A489" s="115"/>
      <c r="B489" s="115"/>
      <c r="C489" s="117"/>
      <c r="D489" s="115"/>
      <c r="E489" s="116"/>
      <c r="F489" s="4" t="s">
        <v>590</v>
      </c>
      <c r="G489" s="4" t="s">
        <v>591</v>
      </c>
      <c r="H489" s="4" t="s">
        <v>517</v>
      </c>
      <c r="I489" s="4" t="s">
        <v>589</v>
      </c>
      <c r="J489" s="4" t="s">
        <v>516</v>
      </c>
      <c r="K489" s="4" t="s">
        <v>666</v>
      </c>
      <c r="L489" s="4" t="s">
        <v>518</v>
      </c>
      <c r="M489" s="4"/>
    </row>
    <row r="490" spans="1:13" ht="37.65" customHeight="1">
      <c r="A490" s="115"/>
      <c r="B490" s="115"/>
      <c r="C490" s="117"/>
      <c r="D490" s="115"/>
      <c r="E490" s="116"/>
      <c r="F490" s="4" t="s">
        <v>582</v>
      </c>
      <c r="G490" s="4" t="s">
        <v>810</v>
      </c>
      <c r="H490" s="4" t="s">
        <v>811</v>
      </c>
      <c r="I490" s="4" t="s">
        <v>803</v>
      </c>
      <c r="J490" s="4" t="s">
        <v>516</v>
      </c>
      <c r="K490" s="4" t="s">
        <v>586</v>
      </c>
      <c r="L490" s="4" t="s">
        <v>533</v>
      </c>
      <c r="M490" s="4"/>
    </row>
    <row r="491" spans="1:13" ht="37.65" customHeight="1">
      <c r="A491" s="115"/>
      <c r="B491" s="115"/>
      <c r="C491" s="117"/>
      <c r="D491" s="115"/>
      <c r="E491" s="116"/>
      <c r="F491" s="4" t="s">
        <v>540</v>
      </c>
      <c r="G491" s="4" t="s">
        <v>804</v>
      </c>
      <c r="H491" s="4" t="s">
        <v>682</v>
      </c>
      <c r="I491" s="4" t="s">
        <v>805</v>
      </c>
      <c r="J491" s="4" t="s">
        <v>516</v>
      </c>
      <c r="K491" s="4" t="s">
        <v>532</v>
      </c>
      <c r="L491" s="4" t="s">
        <v>533</v>
      </c>
      <c r="M491" s="4"/>
    </row>
    <row r="492" spans="1:13" ht="37.65" customHeight="1">
      <c r="A492" s="115" t="s">
        <v>169</v>
      </c>
      <c r="B492" s="115" t="s">
        <v>651</v>
      </c>
      <c r="C492" s="117">
        <v>46</v>
      </c>
      <c r="D492" s="115" t="s">
        <v>812</v>
      </c>
      <c r="E492" s="116" t="s">
        <v>534</v>
      </c>
      <c r="F492" s="4" t="s">
        <v>590</v>
      </c>
      <c r="G492" s="4" t="s">
        <v>591</v>
      </c>
      <c r="H492" s="4" t="s">
        <v>517</v>
      </c>
      <c r="I492" s="4" t="s">
        <v>589</v>
      </c>
      <c r="J492" s="4" t="s">
        <v>516</v>
      </c>
      <c r="K492" s="4" t="s">
        <v>589</v>
      </c>
      <c r="L492" s="4" t="s">
        <v>518</v>
      </c>
      <c r="M492" s="4"/>
    </row>
    <row r="493" spans="1:13" ht="37.65" customHeight="1">
      <c r="A493" s="115"/>
      <c r="B493" s="115"/>
      <c r="C493" s="117"/>
      <c r="D493" s="115"/>
      <c r="E493" s="116"/>
      <c r="F493" s="4" t="s">
        <v>587</v>
      </c>
      <c r="G493" s="4" t="s">
        <v>588</v>
      </c>
      <c r="H493" s="4" t="s">
        <v>517</v>
      </c>
      <c r="I493" s="4" t="s">
        <v>589</v>
      </c>
      <c r="J493" s="4" t="s">
        <v>516</v>
      </c>
      <c r="K493" s="4" t="s">
        <v>589</v>
      </c>
      <c r="L493" s="4" t="s">
        <v>518</v>
      </c>
      <c r="M493" s="4"/>
    </row>
    <row r="494" spans="1:13" ht="37.65" customHeight="1">
      <c r="A494" s="115"/>
      <c r="B494" s="115"/>
      <c r="C494" s="117"/>
      <c r="D494" s="115"/>
      <c r="E494" s="116"/>
      <c r="F494" s="4" t="s">
        <v>554</v>
      </c>
      <c r="G494" s="4" t="s">
        <v>789</v>
      </c>
      <c r="H494" s="4" t="s">
        <v>790</v>
      </c>
      <c r="I494" s="4" t="s">
        <v>685</v>
      </c>
      <c r="J494" s="4" t="s">
        <v>516</v>
      </c>
      <c r="K494" s="4" t="s">
        <v>618</v>
      </c>
      <c r="L494" s="4" t="s">
        <v>533</v>
      </c>
      <c r="M494" s="4"/>
    </row>
    <row r="495" spans="1:13" ht="37.65" customHeight="1">
      <c r="A495" s="115"/>
      <c r="B495" s="115"/>
      <c r="C495" s="117"/>
      <c r="D495" s="115"/>
      <c r="E495" s="116"/>
      <c r="F495" s="4" t="s">
        <v>540</v>
      </c>
      <c r="G495" s="4" t="s">
        <v>791</v>
      </c>
      <c r="H495" s="4" t="s">
        <v>620</v>
      </c>
      <c r="I495" s="4" t="s">
        <v>621</v>
      </c>
      <c r="J495" s="4" t="s">
        <v>516</v>
      </c>
      <c r="K495" s="4" t="s">
        <v>532</v>
      </c>
      <c r="L495" s="4" t="s">
        <v>533</v>
      </c>
      <c r="M495" s="4"/>
    </row>
    <row r="496" spans="1:13" ht="37.65" customHeight="1">
      <c r="A496" s="115"/>
      <c r="B496" s="115"/>
      <c r="C496" s="117"/>
      <c r="D496" s="115"/>
      <c r="E496" s="116"/>
      <c r="F496" s="4" t="s">
        <v>582</v>
      </c>
      <c r="G496" s="4" t="s">
        <v>788</v>
      </c>
      <c r="H496" s="4" t="s">
        <v>653</v>
      </c>
      <c r="I496" s="4" t="s">
        <v>624</v>
      </c>
      <c r="J496" s="4" t="s">
        <v>516</v>
      </c>
      <c r="K496" s="4" t="s">
        <v>625</v>
      </c>
      <c r="L496" s="4" t="s">
        <v>533</v>
      </c>
      <c r="M496" s="4"/>
    </row>
    <row r="497" spans="1:13" ht="37.65" customHeight="1">
      <c r="A497" s="115"/>
      <c r="B497" s="115"/>
      <c r="C497" s="117"/>
      <c r="D497" s="115"/>
      <c r="E497" s="116"/>
      <c r="F497" s="4" t="s">
        <v>535</v>
      </c>
      <c r="G497" s="4" t="s">
        <v>792</v>
      </c>
      <c r="H497" s="4" t="s">
        <v>537</v>
      </c>
      <c r="I497" s="4" t="s">
        <v>627</v>
      </c>
      <c r="J497" s="4" t="s">
        <v>516</v>
      </c>
      <c r="K497" s="4" t="s">
        <v>539</v>
      </c>
      <c r="L497" s="4" t="s">
        <v>533</v>
      </c>
      <c r="M497" s="4"/>
    </row>
    <row r="498" spans="1:13" ht="37.65" customHeight="1">
      <c r="A498" s="115"/>
      <c r="B498" s="115"/>
      <c r="C498" s="117"/>
      <c r="D498" s="115"/>
      <c r="E498" s="116" t="s">
        <v>511</v>
      </c>
      <c r="F498" s="4" t="s">
        <v>519</v>
      </c>
      <c r="G498" s="4" t="s">
        <v>601</v>
      </c>
      <c r="H498" s="4" t="s">
        <v>602</v>
      </c>
      <c r="I498" s="4" t="s">
        <v>782</v>
      </c>
      <c r="J498" s="4" t="s">
        <v>516</v>
      </c>
      <c r="K498" s="4" t="s">
        <v>782</v>
      </c>
      <c r="L498" s="4" t="s">
        <v>518</v>
      </c>
      <c r="M498" s="4"/>
    </row>
    <row r="499" spans="1:13" ht="37.65" customHeight="1">
      <c r="A499" s="115"/>
      <c r="B499" s="115"/>
      <c r="C499" s="117"/>
      <c r="D499" s="115"/>
      <c r="E499" s="116"/>
      <c r="F499" s="4" t="s">
        <v>523</v>
      </c>
      <c r="G499" s="4" t="s">
        <v>783</v>
      </c>
      <c r="H499" s="4" t="s">
        <v>525</v>
      </c>
      <c r="I499" s="4" t="s">
        <v>784</v>
      </c>
      <c r="J499" s="4" t="s">
        <v>516</v>
      </c>
      <c r="K499" s="4" t="s">
        <v>785</v>
      </c>
      <c r="L499" s="4" t="s">
        <v>518</v>
      </c>
      <c r="M499" s="4"/>
    </row>
    <row r="500" spans="1:13" ht="37.65" customHeight="1">
      <c r="A500" s="115"/>
      <c r="B500" s="115"/>
      <c r="C500" s="117"/>
      <c r="D500" s="115"/>
      <c r="E500" s="116"/>
      <c r="F500" s="4" t="s">
        <v>512</v>
      </c>
      <c r="G500" s="4" t="s">
        <v>600</v>
      </c>
      <c r="H500" s="4" t="s">
        <v>514</v>
      </c>
      <c r="I500" s="4" t="s">
        <v>515</v>
      </c>
      <c r="J500" s="4" t="s">
        <v>516</v>
      </c>
      <c r="K500" s="4" t="s">
        <v>515</v>
      </c>
      <c r="L500" s="4" t="s">
        <v>518</v>
      </c>
      <c r="M500" s="4"/>
    </row>
    <row r="501" spans="1:13" ht="37.65" customHeight="1">
      <c r="A501" s="115"/>
      <c r="B501" s="115"/>
      <c r="C501" s="117"/>
      <c r="D501" s="115"/>
      <c r="E501" s="43" t="s">
        <v>527</v>
      </c>
      <c r="F501" s="4" t="s">
        <v>528</v>
      </c>
      <c r="G501" s="4" t="s">
        <v>604</v>
      </c>
      <c r="H501" s="4" t="s">
        <v>787</v>
      </c>
      <c r="I501" s="4" t="s">
        <v>531</v>
      </c>
      <c r="J501" s="4" t="s">
        <v>516</v>
      </c>
      <c r="K501" s="4" t="s">
        <v>532</v>
      </c>
      <c r="L501" s="4" t="s">
        <v>533</v>
      </c>
      <c r="M501" s="4"/>
    </row>
    <row r="502" spans="1:13" ht="37.65" customHeight="1">
      <c r="A502" s="115" t="s">
        <v>169</v>
      </c>
      <c r="B502" s="115" t="s">
        <v>655</v>
      </c>
      <c r="C502" s="117">
        <v>41.4</v>
      </c>
      <c r="D502" s="115" t="s">
        <v>813</v>
      </c>
      <c r="E502" s="43" t="s">
        <v>527</v>
      </c>
      <c r="F502" s="4" t="s">
        <v>528</v>
      </c>
      <c r="G502" s="4" t="s">
        <v>604</v>
      </c>
      <c r="H502" s="4" t="s">
        <v>787</v>
      </c>
      <c r="I502" s="4" t="s">
        <v>531</v>
      </c>
      <c r="J502" s="4" t="s">
        <v>516</v>
      </c>
      <c r="K502" s="4" t="s">
        <v>532</v>
      </c>
      <c r="L502" s="4" t="s">
        <v>533</v>
      </c>
      <c r="M502" s="4"/>
    </row>
    <row r="503" spans="1:13" ht="37.65" customHeight="1">
      <c r="A503" s="115"/>
      <c r="B503" s="115"/>
      <c r="C503" s="117"/>
      <c r="D503" s="115"/>
      <c r="E503" s="116" t="s">
        <v>511</v>
      </c>
      <c r="F503" s="4" t="s">
        <v>512</v>
      </c>
      <c r="G503" s="4" t="s">
        <v>600</v>
      </c>
      <c r="H503" s="4" t="s">
        <v>514</v>
      </c>
      <c r="I503" s="4" t="s">
        <v>515</v>
      </c>
      <c r="J503" s="4" t="s">
        <v>516</v>
      </c>
      <c r="K503" s="4" t="s">
        <v>515</v>
      </c>
      <c r="L503" s="4" t="s">
        <v>518</v>
      </c>
      <c r="M503" s="4"/>
    </row>
    <row r="504" spans="1:13" ht="37.65" customHeight="1">
      <c r="A504" s="115"/>
      <c r="B504" s="115"/>
      <c r="C504" s="117"/>
      <c r="D504" s="115"/>
      <c r="E504" s="116"/>
      <c r="F504" s="4" t="s">
        <v>523</v>
      </c>
      <c r="G504" s="4" t="s">
        <v>783</v>
      </c>
      <c r="H504" s="4" t="s">
        <v>525</v>
      </c>
      <c r="I504" s="4" t="s">
        <v>784</v>
      </c>
      <c r="J504" s="4" t="s">
        <v>516</v>
      </c>
      <c r="K504" s="4" t="s">
        <v>785</v>
      </c>
      <c r="L504" s="4" t="s">
        <v>518</v>
      </c>
      <c r="M504" s="4"/>
    </row>
    <row r="505" spans="1:13" ht="37.65" customHeight="1">
      <c r="A505" s="115"/>
      <c r="B505" s="115"/>
      <c r="C505" s="117"/>
      <c r="D505" s="115"/>
      <c r="E505" s="116"/>
      <c r="F505" s="4" t="s">
        <v>519</v>
      </c>
      <c r="G505" s="4" t="s">
        <v>601</v>
      </c>
      <c r="H505" s="4" t="s">
        <v>602</v>
      </c>
      <c r="I505" s="4" t="s">
        <v>782</v>
      </c>
      <c r="J505" s="4" t="s">
        <v>516</v>
      </c>
      <c r="K505" s="4" t="s">
        <v>782</v>
      </c>
      <c r="L505" s="4" t="s">
        <v>518</v>
      </c>
      <c r="M505" s="4"/>
    </row>
    <row r="506" spans="1:13" ht="37.65" customHeight="1">
      <c r="A506" s="115"/>
      <c r="B506" s="115"/>
      <c r="C506" s="117"/>
      <c r="D506" s="115"/>
      <c r="E506" s="116" t="s">
        <v>534</v>
      </c>
      <c r="F506" s="4" t="s">
        <v>535</v>
      </c>
      <c r="G506" s="4" t="s">
        <v>792</v>
      </c>
      <c r="H506" s="4" t="s">
        <v>537</v>
      </c>
      <c r="I506" s="4" t="s">
        <v>627</v>
      </c>
      <c r="J506" s="4" t="s">
        <v>516</v>
      </c>
      <c r="K506" s="4" t="s">
        <v>539</v>
      </c>
      <c r="L506" s="4" t="s">
        <v>533</v>
      </c>
      <c r="M506" s="4"/>
    </row>
    <row r="507" spans="1:13" ht="37.65" customHeight="1">
      <c r="A507" s="115"/>
      <c r="B507" s="115"/>
      <c r="C507" s="117"/>
      <c r="D507" s="115"/>
      <c r="E507" s="116"/>
      <c r="F507" s="4" t="s">
        <v>540</v>
      </c>
      <c r="G507" s="4" t="s">
        <v>791</v>
      </c>
      <c r="H507" s="4" t="s">
        <v>620</v>
      </c>
      <c r="I507" s="4" t="s">
        <v>621</v>
      </c>
      <c r="J507" s="4" t="s">
        <v>516</v>
      </c>
      <c r="K507" s="4" t="s">
        <v>532</v>
      </c>
      <c r="L507" s="4" t="s">
        <v>533</v>
      </c>
      <c r="M507" s="4"/>
    </row>
    <row r="508" spans="1:13" ht="37.65" customHeight="1">
      <c r="A508" s="115"/>
      <c r="B508" s="115"/>
      <c r="C508" s="117"/>
      <c r="D508" s="115"/>
      <c r="E508" s="116"/>
      <c r="F508" s="4" t="s">
        <v>554</v>
      </c>
      <c r="G508" s="4" t="s">
        <v>789</v>
      </c>
      <c r="H508" s="4" t="s">
        <v>790</v>
      </c>
      <c r="I508" s="4" t="s">
        <v>685</v>
      </c>
      <c r="J508" s="4" t="s">
        <v>516</v>
      </c>
      <c r="K508" s="4" t="s">
        <v>618</v>
      </c>
      <c r="L508" s="4" t="s">
        <v>533</v>
      </c>
      <c r="M508" s="4"/>
    </row>
    <row r="509" spans="1:13" ht="37.65" customHeight="1">
      <c r="A509" s="115"/>
      <c r="B509" s="115"/>
      <c r="C509" s="117"/>
      <c r="D509" s="115"/>
      <c r="E509" s="116"/>
      <c r="F509" s="4" t="s">
        <v>587</v>
      </c>
      <c r="G509" s="4" t="s">
        <v>588</v>
      </c>
      <c r="H509" s="4" t="s">
        <v>517</v>
      </c>
      <c r="I509" s="4" t="s">
        <v>589</v>
      </c>
      <c r="J509" s="4" t="s">
        <v>516</v>
      </c>
      <c r="K509" s="4" t="s">
        <v>589</v>
      </c>
      <c r="L509" s="4" t="s">
        <v>518</v>
      </c>
      <c r="M509" s="4"/>
    </row>
    <row r="510" spans="1:13" ht="37.65" customHeight="1">
      <c r="A510" s="115"/>
      <c r="B510" s="115"/>
      <c r="C510" s="117"/>
      <c r="D510" s="115"/>
      <c r="E510" s="116"/>
      <c r="F510" s="4" t="s">
        <v>582</v>
      </c>
      <c r="G510" s="4" t="s">
        <v>788</v>
      </c>
      <c r="H510" s="4" t="s">
        <v>657</v>
      </c>
      <c r="I510" s="4" t="s">
        <v>624</v>
      </c>
      <c r="J510" s="4" t="s">
        <v>516</v>
      </c>
      <c r="K510" s="4" t="s">
        <v>625</v>
      </c>
      <c r="L510" s="4" t="s">
        <v>533</v>
      </c>
      <c r="M510" s="4"/>
    </row>
    <row r="511" spans="1:13" ht="37.65" customHeight="1">
      <c r="A511" s="115"/>
      <c r="B511" s="115"/>
      <c r="C511" s="117"/>
      <c r="D511" s="115"/>
      <c r="E511" s="116"/>
      <c r="F511" s="4" t="s">
        <v>590</v>
      </c>
      <c r="G511" s="4" t="s">
        <v>591</v>
      </c>
      <c r="H511" s="4" t="s">
        <v>517</v>
      </c>
      <c r="I511" s="4" t="s">
        <v>589</v>
      </c>
      <c r="J511" s="4" t="s">
        <v>516</v>
      </c>
      <c r="K511" s="4" t="s">
        <v>589</v>
      </c>
      <c r="L511" s="4" t="s">
        <v>518</v>
      </c>
      <c r="M511" s="4"/>
    </row>
    <row r="512" spans="1:13" ht="37.65" customHeight="1">
      <c r="A512" s="115" t="s">
        <v>169</v>
      </c>
      <c r="B512" s="115" t="s">
        <v>658</v>
      </c>
      <c r="C512" s="117">
        <v>230</v>
      </c>
      <c r="D512" s="115" t="s">
        <v>812</v>
      </c>
      <c r="E512" s="116" t="s">
        <v>511</v>
      </c>
      <c r="F512" s="4" t="s">
        <v>512</v>
      </c>
      <c r="G512" s="4" t="s">
        <v>600</v>
      </c>
      <c r="H512" s="4" t="s">
        <v>514</v>
      </c>
      <c r="I512" s="4" t="s">
        <v>515</v>
      </c>
      <c r="J512" s="4" t="s">
        <v>516</v>
      </c>
      <c r="K512" s="4" t="s">
        <v>515</v>
      </c>
      <c r="L512" s="4" t="s">
        <v>518</v>
      </c>
      <c r="M512" s="4"/>
    </row>
    <row r="513" spans="1:13" ht="37.65" customHeight="1">
      <c r="A513" s="115"/>
      <c r="B513" s="115"/>
      <c r="C513" s="117"/>
      <c r="D513" s="115"/>
      <c r="E513" s="116"/>
      <c r="F513" s="4" t="s">
        <v>523</v>
      </c>
      <c r="G513" s="4" t="s">
        <v>814</v>
      </c>
      <c r="H513" s="4" t="s">
        <v>525</v>
      </c>
      <c r="I513" s="4" t="s">
        <v>815</v>
      </c>
      <c r="J513" s="4" t="s">
        <v>516</v>
      </c>
      <c r="K513" s="4" t="s">
        <v>815</v>
      </c>
      <c r="L513" s="4" t="s">
        <v>518</v>
      </c>
      <c r="M513" s="4"/>
    </row>
    <row r="514" spans="1:13" ht="37.65" customHeight="1">
      <c r="A514" s="115"/>
      <c r="B514" s="115"/>
      <c r="C514" s="117"/>
      <c r="D514" s="115"/>
      <c r="E514" s="116"/>
      <c r="F514" s="4" t="s">
        <v>519</v>
      </c>
      <c r="G514" s="4" t="s">
        <v>601</v>
      </c>
      <c r="H514" s="4" t="s">
        <v>602</v>
      </c>
      <c r="I514" s="4" t="s">
        <v>782</v>
      </c>
      <c r="J514" s="4" t="s">
        <v>516</v>
      </c>
      <c r="K514" s="4" t="s">
        <v>782</v>
      </c>
      <c r="L514" s="4" t="s">
        <v>518</v>
      </c>
      <c r="M514" s="4"/>
    </row>
    <row r="515" spans="1:13" ht="37.65" customHeight="1">
      <c r="A515" s="115"/>
      <c r="B515" s="115"/>
      <c r="C515" s="117"/>
      <c r="D515" s="115"/>
      <c r="E515" s="116" t="s">
        <v>534</v>
      </c>
      <c r="F515" s="4" t="s">
        <v>535</v>
      </c>
      <c r="G515" s="4" t="s">
        <v>816</v>
      </c>
      <c r="H515" s="4" t="s">
        <v>537</v>
      </c>
      <c r="I515" s="4" t="s">
        <v>627</v>
      </c>
      <c r="J515" s="4" t="s">
        <v>516</v>
      </c>
      <c r="K515" s="4" t="s">
        <v>539</v>
      </c>
      <c r="L515" s="4" t="s">
        <v>533</v>
      </c>
      <c r="M515" s="4"/>
    </row>
    <row r="516" spans="1:13" ht="37.65" customHeight="1">
      <c r="A516" s="115"/>
      <c r="B516" s="115"/>
      <c r="C516" s="117"/>
      <c r="D516" s="115"/>
      <c r="E516" s="116"/>
      <c r="F516" s="4" t="s">
        <v>554</v>
      </c>
      <c r="G516" s="4" t="s">
        <v>817</v>
      </c>
      <c r="H516" s="4" t="s">
        <v>790</v>
      </c>
      <c r="I516" s="4" t="s">
        <v>685</v>
      </c>
      <c r="J516" s="4" t="s">
        <v>516</v>
      </c>
      <c r="K516" s="4" t="s">
        <v>618</v>
      </c>
      <c r="L516" s="4" t="s">
        <v>533</v>
      </c>
      <c r="M516" s="4"/>
    </row>
    <row r="517" spans="1:13" ht="37.65" customHeight="1">
      <c r="A517" s="115"/>
      <c r="B517" s="115"/>
      <c r="C517" s="117"/>
      <c r="D517" s="115"/>
      <c r="E517" s="116"/>
      <c r="F517" s="4" t="s">
        <v>587</v>
      </c>
      <c r="G517" s="4" t="s">
        <v>588</v>
      </c>
      <c r="H517" s="4" t="s">
        <v>517</v>
      </c>
      <c r="I517" s="4" t="s">
        <v>589</v>
      </c>
      <c r="J517" s="4" t="s">
        <v>516</v>
      </c>
      <c r="K517" s="4" t="s">
        <v>589</v>
      </c>
      <c r="L517" s="4" t="s">
        <v>518</v>
      </c>
      <c r="M517" s="4"/>
    </row>
    <row r="518" spans="1:13" ht="37.65" customHeight="1">
      <c r="A518" s="115"/>
      <c r="B518" s="115"/>
      <c r="C518" s="117"/>
      <c r="D518" s="115"/>
      <c r="E518" s="116"/>
      <c r="F518" s="4" t="s">
        <v>590</v>
      </c>
      <c r="G518" s="4" t="s">
        <v>591</v>
      </c>
      <c r="H518" s="4" t="s">
        <v>517</v>
      </c>
      <c r="I518" s="4" t="s">
        <v>589</v>
      </c>
      <c r="J518" s="4" t="s">
        <v>516</v>
      </c>
      <c r="K518" s="4" t="s">
        <v>589</v>
      </c>
      <c r="L518" s="4" t="s">
        <v>518</v>
      </c>
      <c r="M518" s="4"/>
    </row>
    <row r="519" spans="1:13" ht="37.65" customHeight="1">
      <c r="A519" s="115"/>
      <c r="B519" s="115"/>
      <c r="C519" s="117"/>
      <c r="D519" s="115"/>
      <c r="E519" s="116"/>
      <c r="F519" s="4" t="s">
        <v>582</v>
      </c>
      <c r="G519" s="4" t="s">
        <v>818</v>
      </c>
      <c r="H519" s="4" t="s">
        <v>660</v>
      </c>
      <c r="I519" s="4" t="s">
        <v>624</v>
      </c>
      <c r="J519" s="4" t="s">
        <v>516</v>
      </c>
      <c r="K519" s="4" t="s">
        <v>625</v>
      </c>
      <c r="L519" s="4" t="s">
        <v>533</v>
      </c>
      <c r="M519" s="4"/>
    </row>
    <row r="520" spans="1:13" ht="37.65" customHeight="1">
      <c r="A520" s="115"/>
      <c r="B520" s="115"/>
      <c r="C520" s="117"/>
      <c r="D520" s="115"/>
      <c r="E520" s="116"/>
      <c r="F520" s="4" t="s">
        <v>540</v>
      </c>
      <c r="G520" s="4" t="s">
        <v>819</v>
      </c>
      <c r="H520" s="4" t="s">
        <v>620</v>
      </c>
      <c r="I520" s="4" t="s">
        <v>621</v>
      </c>
      <c r="J520" s="4" t="s">
        <v>516</v>
      </c>
      <c r="K520" s="4" t="s">
        <v>532</v>
      </c>
      <c r="L520" s="4" t="s">
        <v>533</v>
      </c>
      <c r="M520" s="4"/>
    </row>
    <row r="521" spans="1:13" ht="37.65" customHeight="1">
      <c r="A521" s="115"/>
      <c r="B521" s="115"/>
      <c r="C521" s="117"/>
      <c r="D521" s="115"/>
      <c r="E521" s="43" t="s">
        <v>527</v>
      </c>
      <c r="F521" s="4" t="s">
        <v>528</v>
      </c>
      <c r="G521" s="4" t="s">
        <v>604</v>
      </c>
      <c r="H521" s="4" t="s">
        <v>787</v>
      </c>
      <c r="I521" s="4" t="s">
        <v>531</v>
      </c>
      <c r="J521" s="4" t="s">
        <v>516</v>
      </c>
      <c r="K521" s="4" t="s">
        <v>532</v>
      </c>
      <c r="L521" s="4" t="s">
        <v>533</v>
      </c>
      <c r="M521" s="4"/>
    </row>
    <row r="522" spans="1:13" ht="24.9" customHeight="1">
      <c r="A522" s="41" t="s">
        <v>820</v>
      </c>
      <c r="B522" s="41" t="s">
        <v>821</v>
      </c>
      <c r="C522" s="42">
        <v>477.53</v>
      </c>
      <c r="D522" s="43"/>
      <c r="E522" s="43"/>
      <c r="F522" s="43"/>
      <c r="G522" s="43"/>
      <c r="H522" s="43"/>
      <c r="I522" s="43"/>
      <c r="J522" s="43"/>
      <c r="K522" s="43"/>
      <c r="L522" s="43"/>
      <c r="M522" s="43"/>
    </row>
    <row r="523" spans="1:13" ht="37.65" customHeight="1">
      <c r="A523" s="115" t="s">
        <v>171</v>
      </c>
      <c r="B523" s="115" t="s">
        <v>592</v>
      </c>
      <c r="C523" s="117">
        <v>12</v>
      </c>
      <c r="D523" s="115" t="s">
        <v>822</v>
      </c>
      <c r="E523" s="116" t="s">
        <v>534</v>
      </c>
      <c r="F523" s="4" t="s">
        <v>582</v>
      </c>
      <c r="G523" s="4" t="s">
        <v>694</v>
      </c>
      <c r="H523" s="4" t="s">
        <v>823</v>
      </c>
      <c r="I523" s="4" t="s">
        <v>824</v>
      </c>
      <c r="J523" s="4" t="s">
        <v>516</v>
      </c>
      <c r="K523" s="4" t="s">
        <v>586</v>
      </c>
      <c r="L523" s="4" t="s">
        <v>533</v>
      </c>
      <c r="M523" s="4"/>
    </row>
    <row r="524" spans="1:13" ht="37.65" customHeight="1">
      <c r="A524" s="115"/>
      <c r="B524" s="115"/>
      <c r="C524" s="117"/>
      <c r="D524" s="115"/>
      <c r="E524" s="116"/>
      <c r="F524" s="4" t="s">
        <v>590</v>
      </c>
      <c r="G524" s="4" t="s">
        <v>591</v>
      </c>
      <c r="H524" s="4" t="s">
        <v>517</v>
      </c>
      <c r="I524" s="4" t="s">
        <v>589</v>
      </c>
      <c r="J524" s="4" t="s">
        <v>516</v>
      </c>
      <c r="K524" s="4" t="s">
        <v>666</v>
      </c>
      <c r="L524" s="4" t="s">
        <v>518</v>
      </c>
      <c r="M524" s="4"/>
    </row>
    <row r="525" spans="1:13" ht="37.65" customHeight="1">
      <c r="A525" s="115"/>
      <c r="B525" s="115"/>
      <c r="C525" s="117"/>
      <c r="D525" s="115"/>
      <c r="E525" s="116"/>
      <c r="F525" s="4" t="s">
        <v>587</v>
      </c>
      <c r="G525" s="4" t="s">
        <v>588</v>
      </c>
      <c r="H525" s="4" t="s">
        <v>517</v>
      </c>
      <c r="I525" s="4" t="s">
        <v>589</v>
      </c>
      <c r="J525" s="4" t="s">
        <v>516</v>
      </c>
      <c r="K525" s="4" t="s">
        <v>666</v>
      </c>
      <c r="L525" s="4" t="s">
        <v>518</v>
      </c>
      <c r="M525" s="4"/>
    </row>
    <row r="526" spans="1:13" ht="37.65" customHeight="1">
      <c r="A526" s="115"/>
      <c r="B526" s="115"/>
      <c r="C526" s="117"/>
      <c r="D526" s="115"/>
      <c r="E526" s="116"/>
      <c r="F526" s="4" t="s">
        <v>554</v>
      </c>
      <c r="G526" s="4" t="s">
        <v>697</v>
      </c>
      <c r="H526" s="4" t="s">
        <v>825</v>
      </c>
      <c r="I526" s="4" t="s">
        <v>699</v>
      </c>
      <c r="J526" s="4" t="s">
        <v>516</v>
      </c>
      <c r="K526" s="4" t="s">
        <v>586</v>
      </c>
      <c r="L526" s="4" t="s">
        <v>533</v>
      </c>
      <c r="M526" s="4"/>
    </row>
    <row r="527" spans="1:13" ht="37.65" customHeight="1">
      <c r="A527" s="115"/>
      <c r="B527" s="115"/>
      <c r="C527" s="117"/>
      <c r="D527" s="115"/>
      <c r="E527" s="116"/>
      <c r="F527" s="4" t="s">
        <v>540</v>
      </c>
      <c r="G527" s="4" t="s">
        <v>701</v>
      </c>
      <c r="H527" s="4" t="s">
        <v>620</v>
      </c>
      <c r="I527" s="4" t="s">
        <v>703</v>
      </c>
      <c r="J527" s="4" t="s">
        <v>516</v>
      </c>
      <c r="K527" s="4" t="s">
        <v>532</v>
      </c>
      <c r="L527" s="4" t="s">
        <v>533</v>
      </c>
      <c r="M527" s="4"/>
    </row>
    <row r="528" spans="1:13" ht="37.65" customHeight="1">
      <c r="A528" s="115"/>
      <c r="B528" s="115"/>
      <c r="C528" s="117"/>
      <c r="D528" s="115"/>
      <c r="E528" s="116"/>
      <c r="F528" s="4" t="s">
        <v>535</v>
      </c>
      <c r="G528" s="4" t="s">
        <v>671</v>
      </c>
      <c r="H528" s="4" t="s">
        <v>537</v>
      </c>
      <c r="I528" s="4" t="s">
        <v>672</v>
      </c>
      <c r="J528" s="4" t="s">
        <v>516</v>
      </c>
      <c r="K528" s="4" t="s">
        <v>673</v>
      </c>
      <c r="L528" s="4" t="s">
        <v>533</v>
      </c>
      <c r="M528" s="4"/>
    </row>
    <row r="529" spans="1:13" ht="37.65" customHeight="1">
      <c r="A529" s="115"/>
      <c r="B529" s="115"/>
      <c r="C529" s="117"/>
      <c r="D529" s="115"/>
      <c r="E529" s="116" t="s">
        <v>511</v>
      </c>
      <c r="F529" s="4" t="s">
        <v>519</v>
      </c>
      <c r="G529" s="4" t="s">
        <v>669</v>
      </c>
      <c r="H529" s="4" t="s">
        <v>602</v>
      </c>
      <c r="I529" s="4" t="s">
        <v>522</v>
      </c>
      <c r="J529" s="4" t="s">
        <v>516</v>
      </c>
      <c r="K529" s="4" t="s">
        <v>666</v>
      </c>
      <c r="L529" s="4" t="s">
        <v>518</v>
      </c>
      <c r="M529" s="4"/>
    </row>
    <row r="530" spans="1:13" ht="37.65" customHeight="1">
      <c r="A530" s="115"/>
      <c r="B530" s="115"/>
      <c r="C530" s="117"/>
      <c r="D530" s="115"/>
      <c r="E530" s="116"/>
      <c r="F530" s="4" t="s">
        <v>523</v>
      </c>
      <c r="G530" s="4" t="s">
        <v>667</v>
      </c>
      <c r="H530" s="4" t="s">
        <v>668</v>
      </c>
      <c r="I530" s="4" t="s">
        <v>667</v>
      </c>
      <c r="J530" s="4" t="s">
        <v>516</v>
      </c>
      <c r="K530" s="4" t="s">
        <v>666</v>
      </c>
      <c r="L530" s="4" t="s">
        <v>518</v>
      </c>
      <c r="M530" s="4"/>
    </row>
    <row r="531" spans="1:13" ht="66.25" customHeight="1">
      <c r="A531" s="115"/>
      <c r="B531" s="115"/>
      <c r="C531" s="117"/>
      <c r="D531" s="115"/>
      <c r="E531" s="116"/>
      <c r="F531" s="4" t="s">
        <v>512</v>
      </c>
      <c r="G531" s="4" t="s">
        <v>826</v>
      </c>
      <c r="H531" s="4" t="s">
        <v>827</v>
      </c>
      <c r="I531" s="4" t="s">
        <v>515</v>
      </c>
      <c r="J531" s="4" t="s">
        <v>516</v>
      </c>
      <c r="K531" s="4" t="s">
        <v>666</v>
      </c>
      <c r="L531" s="4" t="s">
        <v>518</v>
      </c>
      <c r="M531" s="4"/>
    </row>
    <row r="532" spans="1:13" ht="37.65" customHeight="1">
      <c r="A532" s="115"/>
      <c r="B532" s="115"/>
      <c r="C532" s="117"/>
      <c r="D532" s="115"/>
      <c r="E532" s="43" t="s">
        <v>527</v>
      </c>
      <c r="F532" s="4" t="s">
        <v>528</v>
      </c>
      <c r="G532" s="4" t="s">
        <v>604</v>
      </c>
      <c r="H532" s="4" t="s">
        <v>707</v>
      </c>
      <c r="I532" s="4" t="s">
        <v>531</v>
      </c>
      <c r="J532" s="4" t="s">
        <v>516</v>
      </c>
      <c r="K532" s="4" t="s">
        <v>532</v>
      </c>
      <c r="L532" s="4" t="s">
        <v>533</v>
      </c>
      <c r="M532" s="4"/>
    </row>
    <row r="533" spans="1:13" ht="37.65" customHeight="1">
      <c r="A533" s="115" t="s">
        <v>171</v>
      </c>
      <c r="B533" s="115" t="s">
        <v>610</v>
      </c>
      <c r="C533" s="117">
        <v>39.6</v>
      </c>
      <c r="D533" s="115" t="s">
        <v>828</v>
      </c>
      <c r="E533" s="116" t="s">
        <v>534</v>
      </c>
      <c r="F533" s="4" t="s">
        <v>590</v>
      </c>
      <c r="G533" s="4" t="s">
        <v>591</v>
      </c>
      <c r="H533" s="4" t="s">
        <v>517</v>
      </c>
      <c r="I533" s="4" t="s">
        <v>589</v>
      </c>
      <c r="J533" s="4" t="s">
        <v>829</v>
      </c>
      <c r="K533" s="4" t="s">
        <v>517</v>
      </c>
      <c r="L533" s="4" t="s">
        <v>518</v>
      </c>
      <c r="M533" s="4"/>
    </row>
    <row r="534" spans="1:13" ht="37.65" customHeight="1">
      <c r="A534" s="115"/>
      <c r="B534" s="115"/>
      <c r="C534" s="117"/>
      <c r="D534" s="115"/>
      <c r="E534" s="116"/>
      <c r="F534" s="4" t="s">
        <v>587</v>
      </c>
      <c r="G534" s="4" t="s">
        <v>588</v>
      </c>
      <c r="H534" s="4" t="s">
        <v>517</v>
      </c>
      <c r="I534" s="4" t="s">
        <v>589</v>
      </c>
      <c r="J534" s="4" t="s">
        <v>829</v>
      </c>
      <c r="K534" s="4" t="s">
        <v>517</v>
      </c>
      <c r="L534" s="4" t="s">
        <v>518</v>
      </c>
      <c r="M534" s="4"/>
    </row>
    <row r="535" spans="1:13" ht="37.65" customHeight="1">
      <c r="A535" s="115"/>
      <c r="B535" s="115"/>
      <c r="C535" s="117"/>
      <c r="D535" s="115"/>
      <c r="E535" s="116"/>
      <c r="F535" s="4" t="s">
        <v>554</v>
      </c>
      <c r="G535" s="4" t="s">
        <v>615</v>
      </c>
      <c r="H535" s="4" t="s">
        <v>830</v>
      </c>
      <c r="I535" s="4" t="s">
        <v>685</v>
      </c>
      <c r="J535" s="4" t="s">
        <v>829</v>
      </c>
      <c r="K535" s="4" t="s">
        <v>618</v>
      </c>
      <c r="L535" s="4" t="s">
        <v>533</v>
      </c>
      <c r="M535" s="4"/>
    </row>
    <row r="536" spans="1:13" ht="37.65" customHeight="1">
      <c r="A536" s="115"/>
      <c r="B536" s="115"/>
      <c r="C536" s="117"/>
      <c r="D536" s="115"/>
      <c r="E536" s="116"/>
      <c r="F536" s="4" t="s">
        <v>540</v>
      </c>
      <c r="G536" s="4" t="s">
        <v>619</v>
      </c>
      <c r="H536" s="4" t="s">
        <v>831</v>
      </c>
      <c r="I536" s="4" t="s">
        <v>832</v>
      </c>
      <c r="J536" s="4" t="s">
        <v>829</v>
      </c>
      <c r="K536" s="4" t="s">
        <v>833</v>
      </c>
      <c r="L536" s="4" t="s">
        <v>533</v>
      </c>
      <c r="M536" s="4"/>
    </row>
    <row r="537" spans="1:13" ht="37.65" customHeight="1">
      <c r="A537" s="115"/>
      <c r="B537" s="115"/>
      <c r="C537" s="117"/>
      <c r="D537" s="115"/>
      <c r="E537" s="116"/>
      <c r="F537" s="4" t="s">
        <v>582</v>
      </c>
      <c r="G537" s="4" t="s">
        <v>622</v>
      </c>
      <c r="H537" s="4" t="s">
        <v>623</v>
      </c>
      <c r="I537" s="4" t="s">
        <v>624</v>
      </c>
      <c r="J537" s="4" t="s">
        <v>834</v>
      </c>
      <c r="K537" s="4" t="s">
        <v>625</v>
      </c>
      <c r="L537" s="4" t="s">
        <v>533</v>
      </c>
      <c r="M537" s="4"/>
    </row>
    <row r="538" spans="1:13" ht="37.65" customHeight="1">
      <c r="A538" s="115"/>
      <c r="B538" s="115"/>
      <c r="C538" s="117"/>
      <c r="D538" s="115"/>
      <c r="E538" s="116"/>
      <c r="F538" s="4" t="s">
        <v>535</v>
      </c>
      <c r="G538" s="4" t="s">
        <v>626</v>
      </c>
      <c r="H538" s="4" t="s">
        <v>537</v>
      </c>
      <c r="I538" s="4" t="s">
        <v>627</v>
      </c>
      <c r="J538" s="4" t="s">
        <v>829</v>
      </c>
      <c r="K538" s="4" t="s">
        <v>539</v>
      </c>
      <c r="L538" s="4" t="s">
        <v>533</v>
      </c>
      <c r="M538" s="4"/>
    </row>
    <row r="539" spans="1:13" ht="37.65" customHeight="1">
      <c r="A539" s="115"/>
      <c r="B539" s="115"/>
      <c r="C539" s="117"/>
      <c r="D539" s="115"/>
      <c r="E539" s="116" t="s">
        <v>511</v>
      </c>
      <c r="F539" s="4" t="s">
        <v>519</v>
      </c>
      <c r="G539" s="4" t="s">
        <v>601</v>
      </c>
      <c r="H539" s="4" t="s">
        <v>602</v>
      </c>
      <c r="I539" s="4" t="s">
        <v>522</v>
      </c>
      <c r="J539" s="4" t="s">
        <v>829</v>
      </c>
      <c r="K539" s="4" t="s">
        <v>517</v>
      </c>
      <c r="L539" s="4" t="s">
        <v>518</v>
      </c>
      <c r="M539" s="4"/>
    </row>
    <row r="540" spans="1:13" ht="37.65" customHeight="1">
      <c r="A540" s="115"/>
      <c r="B540" s="115"/>
      <c r="C540" s="117"/>
      <c r="D540" s="115"/>
      <c r="E540" s="116"/>
      <c r="F540" s="4" t="s">
        <v>523</v>
      </c>
      <c r="G540" s="4" t="s">
        <v>612</v>
      </c>
      <c r="H540" s="4" t="s">
        <v>525</v>
      </c>
      <c r="I540" s="4" t="s">
        <v>835</v>
      </c>
      <c r="J540" s="4" t="s">
        <v>829</v>
      </c>
      <c r="K540" s="4" t="s">
        <v>517</v>
      </c>
      <c r="L540" s="4" t="s">
        <v>518</v>
      </c>
      <c r="M540" s="4"/>
    </row>
    <row r="541" spans="1:13" ht="37.65" customHeight="1">
      <c r="A541" s="115"/>
      <c r="B541" s="115"/>
      <c r="C541" s="117"/>
      <c r="D541" s="115"/>
      <c r="E541" s="116"/>
      <c r="F541" s="4" t="s">
        <v>512</v>
      </c>
      <c r="G541" s="4" t="s">
        <v>600</v>
      </c>
      <c r="H541" s="4" t="s">
        <v>514</v>
      </c>
      <c r="I541" s="4" t="s">
        <v>515</v>
      </c>
      <c r="J541" s="4" t="s">
        <v>829</v>
      </c>
      <c r="K541" s="4" t="s">
        <v>517</v>
      </c>
      <c r="L541" s="4" t="s">
        <v>518</v>
      </c>
      <c r="M541" s="4"/>
    </row>
    <row r="542" spans="1:13" ht="37.65" customHeight="1">
      <c r="A542" s="115"/>
      <c r="B542" s="115"/>
      <c r="C542" s="117"/>
      <c r="D542" s="115"/>
      <c r="E542" s="43" t="s">
        <v>527</v>
      </c>
      <c r="F542" s="4" t="s">
        <v>528</v>
      </c>
      <c r="G542" s="4" t="s">
        <v>604</v>
      </c>
      <c r="H542" s="4" t="s">
        <v>836</v>
      </c>
      <c r="I542" s="4" t="s">
        <v>531</v>
      </c>
      <c r="J542" s="4" t="s">
        <v>829</v>
      </c>
      <c r="K542" s="4" t="s">
        <v>833</v>
      </c>
      <c r="L542" s="4" t="s">
        <v>533</v>
      </c>
      <c r="M542" s="4"/>
    </row>
    <row r="543" spans="1:13" ht="37.65" customHeight="1">
      <c r="A543" s="115" t="s">
        <v>171</v>
      </c>
      <c r="B543" s="115" t="s">
        <v>837</v>
      </c>
      <c r="C543" s="117">
        <v>15</v>
      </c>
      <c r="D543" s="115" t="s">
        <v>838</v>
      </c>
      <c r="E543" s="116" t="s">
        <v>511</v>
      </c>
      <c r="F543" s="115" t="s">
        <v>512</v>
      </c>
      <c r="G543" s="4" t="s">
        <v>839</v>
      </c>
      <c r="H543" s="4" t="s">
        <v>840</v>
      </c>
      <c r="I543" s="4" t="s">
        <v>841</v>
      </c>
      <c r="J543" s="4" t="s">
        <v>516</v>
      </c>
      <c r="K543" s="4" t="s">
        <v>842</v>
      </c>
      <c r="L543" s="4" t="s">
        <v>533</v>
      </c>
      <c r="M543" s="4"/>
    </row>
    <row r="544" spans="1:13" ht="37.65" customHeight="1">
      <c r="A544" s="115"/>
      <c r="B544" s="115"/>
      <c r="C544" s="117"/>
      <c r="D544" s="115"/>
      <c r="E544" s="116"/>
      <c r="F544" s="115"/>
      <c r="G544" s="4" t="s">
        <v>843</v>
      </c>
      <c r="H544" s="4" t="s">
        <v>844</v>
      </c>
      <c r="I544" s="4" t="s">
        <v>845</v>
      </c>
      <c r="J544" s="4" t="s">
        <v>516</v>
      </c>
      <c r="K544" s="4" t="s">
        <v>833</v>
      </c>
      <c r="L544" s="4" t="s">
        <v>533</v>
      </c>
      <c r="M544" s="4"/>
    </row>
    <row r="545" spans="1:13" ht="37.65" customHeight="1">
      <c r="A545" s="115"/>
      <c r="B545" s="115"/>
      <c r="C545" s="117"/>
      <c r="D545" s="115"/>
      <c r="E545" s="116"/>
      <c r="F545" s="4" t="s">
        <v>523</v>
      </c>
      <c r="G545" s="4" t="s">
        <v>846</v>
      </c>
      <c r="H545" s="4" t="s">
        <v>847</v>
      </c>
      <c r="I545" s="4" t="s">
        <v>847</v>
      </c>
      <c r="J545" s="4" t="s">
        <v>516</v>
      </c>
      <c r="K545" s="4" t="s">
        <v>517</v>
      </c>
      <c r="L545" s="4" t="s">
        <v>518</v>
      </c>
      <c r="M545" s="4"/>
    </row>
    <row r="546" spans="1:13" ht="37.65" customHeight="1">
      <c r="A546" s="115"/>
      <c r="B546" s="115"/>
      <c r="C546" s="117"/>
      <c r="D546" s="115"/>
      <c r="E546" s="116"/>
      <c r="F546" s="4" t="s">
        <v>519</v>
      </c>
      <c r="G546" s="4" t="s">
        <v>848</v>
      </c>
      <c r="H546" s="4" t="s">
        <v>849</v>
      </c>
      <c r="I546" s="4" t="s">
        <v>850</v>
      </c>
      <c r="J546" s="4" t="s">
        <v>516</v>
      </c>
      <c r="K546" s="4" t="s">
        <v>576</v>
      </c>
      <c r="L546" s="4" t="s">
        <v>533</v>
      </c>
      <c r="M546" s="4"/>
    </row>
    <row r="547" spans="1:13" ht="37.65" customHeight="1">
      <c r="A547" s="115"/>
      <c r="B547" s="115"/>
      <c r="C547" s="117"/>
      <c r="D547" s="115"/>
      <c r="E547" s="116" t="s">
        <v>534</v>
      </c>
      <c r="F547" s="4" t="s">
        <v>535</v>
      </c>
      <c r="G547" s="4" t="s">
        <v>851</v>
      </c>
      <c r="H547" s="4" t="s">
        <v>537</v>
      </c>
      <c r="I547" s="4" t="s">
        <v>852</v>
      </c>
      <c r="J547" s="4" t="s">
        <v>516</v>
      </c>
      <c r="K547" s="4" t="s">
        <v>673</v>
      </c>
      <c r="L547" s="4" t="s">
        <v>533</v>
      </c>
      <c r="M547" s="4"/>
    </row>
    <row r="548" spans="1:13" ht="37.65" customHeight="1">
      <c r="A548" s="115"/>
      <c r="B548" s="115"/>
      <c r="C548" s="117"/>
      <c r="D548" s="115"/>
      <c r="E548" s="116"/>
      <c r="F548" s="4" t="s">
        <v>540</v>
      </c>
      <c r="G548" s="4" t="s">
        <v>853</v>
      </c>
      <c r="H548" s="4" t="s">
        <v>854</v>
      </c>
      <c r="I548" s="4" t="s">
        <v>855</v>
      </c>
      <c r="J548" s="4" t="s">
        <v>516</v>
      </c>
      <c r="K548" s="4" t="s">
        <v>190</v>
      </c>
      <c r="L548" s="4" t="s">
        <v>533</v>
      </c>
      <c r="M548" s="4"/>
    </row>
    <row r="549" spans="1:13" ht="37.65" customHeight="1">
      <c r="A549" s="115"/>
      <c r="B549" s="115"/>
      <c r="C549" s="117"/>
      <c r="D549" s="115"/>
      <c r="E549" s="116"/>
      <c r="F549" s="4" t="s">
        <v>554</v>
      </c>
      <c r="G549" s="4" t="s">
        <v>856</v>
      </c>
      <c r="H549" s="4" t="s">
        <v>857</v>
      </c>
      <c r="I549" s="4" t="s">
        <v>858</v>
      </c>
      <c r="J549" s="4" t="s">
        <v>516</v>
      </c>
      <c r="K549" s="4" t="s">
        <v>859</v>
      </c>
      <c r="L549" s="4" t="s">
        <v>533</v>
      </c>
      <c r="M549" s="4"/>
    </row>
    <row r="550" spans="1:13" ht="37.65" customHeight="1">
      <c r="A550" s="115"/>
      <c r="B550" s="115"/>
      <c r="C550" s="117"/>
      <c r="D550" s="115"/>
      <c r="E550" s="116"/>
      <c r="F550" s="4" t="s">
        <v>587</v>
      </c>
      <c r="G550" s="4" t="s">
        <v>588</v>
      </c>
      <c r="H550" s="4" t="s">
        <v>517</v>
      </c>
      <c r="I550" s="4" t="s">
        <v>589</v>
      </c>
      <c r="J550" s="4" t="s">
        <v>516</v>
      </c>
      <c r="K550" s="4" t="s">
        <v>517</v>
      </c>
      <c r="L550" s="4" t="s">
        <v>518</v>
      </c>
      <c r="M550" s="4"/>
    </row>
    <row r="551" spans="1:13" ht="37.65" customHeight="1">
      <c r="A551" s="115"/>
      <c r="B551" s="115"/>
      <c r="C551" s="117"/>
      <c r="D551" s="115"/>
      <c r="E551" s="116"/>
      <c r="F551" s="4" t="s">
        <v>582</v>
      </c>
      <c r="G551" s="4" t="s">
        <v>860</v>
      </c>
      <c r="H551" s="4" t="s">
        <v>802</v>
      </c>
      <c r="I551" s="4" t="s">
        <v>803</v>
      </c>
      <c r="J551" s="4" t="s">
        <v>516</v>
      </c>
      <c r="K551" s="4" t="s">
        <v>586</v>
      </c>
      <c r="L551" s="4" t="s">
        <v>533</v>
      </c>
      <c r="M551" s="4"/>
    </row>
    <row r="552" spans="1:13" ht="37.65" customHeight="1">
      <c r="A552" s="115"/>
      <c r="B552" s="115"/>
      <c r="C552" s="117"/>
      <c r="D552" s="115"/>
      <c r="E552" s="116"/>
      <c r="F552" s="4" t="s">
        <v>590</v>
      </c>
      <c r="G552" s="4" t="s">
        <v>591</v>
      </c>
      <c r="H552" s="4" t="s">
        <v>517</v>
      </c>
      <c r="I552" s="4" t="s">
        <v>589</v>
      </c>
      <c r="J552" s="4" t="s">
        <v>516</v>
      </c>
      <c r="K552" s="4" t="s">
        <v>517</v>
      </c>
      <c r="L552" s="4" t="s">
        <v>518</v>
      </c>
      <c r="M552" s="4"/>
    </row>
    <row r="553" spans="1:13" ht="37.65" customHeight="1">
      <c r="A553" s="115"/>
      <c r="B553" s="115"/>
      <c r="C553" s="117"/>
      <c r="D553" s="115"/>
      <c r="E553" s="43" t="s">
        <v>527</v>
      </c>
      <c r="F553" s="4" t="s">
        <v>528</v>
      </c>
      <c r="G553" s="4" t="s">
        <v>861</v>
      </c>
      <c r="H553" s="4" t="s">
        <v>862</v>
      </c>
      <c r="I553" s="4" t="s">
        <v>531</v>
      </c>
      <c r="J553" s="4" t="s">
        <v>516</v>
      </c>
      <c r="K553" s="4" t="s">
        <v>833</v>
      </c>
      <c r="L553" s="4" t="s">
        <v>533</v>
      </c>
      <c r="M553" s="4"/>
    </row>
    <row r="554" spans="1:13" ht="37.65" customHeight="1">
      <c r="A554" s="115" t="s">
        <v>171</v>
      </c>
      <c r="B554" s="115" t="s">
        <v>863</v>
      </c>
      <c r="C554" s="117">
        <v>46.61</v>
      </c>
      <c r="D554" s="115" t="s">
        <v>864</v>
      </c>
      <c r="E554" s="116" t="s">
        <v>534</v>
      </c>
      <c r="F554" s="4" t="s">
        <v>587</v>
      </c>
      <c r="G554" s="4" t="s">
        <v>588</v>
      </c>
      <c r="H554" s="4" t="s">
        <v>517</v>
      </c>
      <c r="I554" s="4" t="s">
        <v>589</v>
      </c>
      <c r="J554" s="4" t="s">
        <v>516</v>
      </c>
      <c r="K554" s="4" t="s">
        <v>517</v>
      </c>
      <c r="L554" s="4" t="s">
        <v>518</v>
      </c>
      <c r="M554" s="4"/>
    </row>
    <row r="555" spans="1:13" ht="37.65" customHeight="1">
      <c r="A555" s="115"/>
      <c r="B555" s="115"/>
      <c r="C555" s="117"/>
      <c r="D555" s="115"/>
      <c r="E555" s="116"/>
      <c r="F555" s="4" t="s">
        <v>554</v>
      </c>
      <c r="G555" s="4" t="s">
        <v>865</v>
      </c>
      <c r="H555" s="4" t="s">
        <v>866</v>
      </c>
      <c r="I555" s="4" t="s">
        <v>867</v>
      </c>
      <c r="J555" s="4" t="s">
        <v>516</v>
      </c>
      <c r="K555" s="4" t="s">
        <v>566</v>
      </c>
      <c r="L555" s="4" t="s">
        <v>533</v>
      </c>
      <c r="M555" s="4"/>
    </row>
    <row r="556" spans="1:13" ht="37.65" customHeight="1">
      <c r="A556" s="115"/>
      <c r="B556" s="115"/>
      <c r="C556" s="117"/>
      <c r="D556" s="115"/>
      <c r="E556" s="116"/>
      <c r="F556" s="4" t="s">
        <v>540</v>
      </c>
      <c r="G556" s="4" t="s">
        <v>868</v>
      </c>
      <c r="H556" s="4" t="s">
        <v>869</v>
      </c>
      <c r="I556" s="4" t="s">
        <v>870</v>
      </c>
      <c r="J556" s="4" t="s">
        <v>516</v>
      </c>
      <c r="K556" s="4" t="s">
        <v>532</v>
      </c>
      <c r="L556" s="4" t="s">
        <v>533</v>
      </c>
      <c r="M556" s="4"/>
    </row>
    <row r="557" spans="1:13" ht="37.65" customHeight="1">
      <c r="A557" s="115"/>
      <c r="B557" s="115"/>
      <c r="C557" s="117"/>
      <c r="D557" s="115"/>
      <c r="E557" s="116"/>
      <c r="F557" s="4" t="s">
        <v>535</v>
      </c>
      <c r="G557" s="4" t="s">
        <v>871</v>
      </c>
      <c r="H557" s="4" t="s">
        <v>872</v>
      </c>
      <c r="I557" s="4" t="s">
        <v>873</v>
      </c>
      <c r="J557" s="4" t="s">
        <v>516</v>
      </c>
      <c r="K557" s="4" t="s">
        <v>566</v>
      </c>
      <c r="L557" s="4" t="s">
        <v>533</v>
      </c>
      <c r="M557" s="4"/>
    </row>
    <row r="558" spans="1:13" ht="37.65" customHeight="1">
      <c r="A558" s="115"/>
      <c r="B558" s="115"/>
      <c r="C558" s="117"/>
      <c r="D558" s="115"/>
      <c r="E558" s="116"/>
      <c r="F558" s="4" t="s">
        <v>582</v>
      </c>
      <c r="G558" s="4" t="s">
        <v>810</v>
      </c>
      <c r="H558" s="4" t="s">
        <v>874</v>
      </c>
      <c r="I558" s="4" t="s">
        <v>803</v>
      </c>
      <c r="J558" s="4" t="s">
        <v>516</v>
      </c>
      <c r="K558" s="4" t="s">
        <v>586</v>
      </c>
      <c r="L558" s="4" t="s">
        <v>533</v>
      </c>
      <c r="M558" s="4"/>
    </row>
    <row r="559" spans="1:13" ht="37.65" customHeight="1">
      <c r="A559" s="115"/>
      <c r="B559" s="115"/>
      <c r="C559" s="117"/>
      <c r="D559" s="115"/>
      <c r="E559" s="116"/>
      <c r="F559" s="4" t="s">
        <v>590</v>
      </c>
      <c r="G559" s="4" t="s">
        <v>591</v>
      </c>
      <c r="H559" s="4" t="s">
        <v>517</v>
      </c>
      <c r="I559" s="4" t="s">
        <v>589</v>
      </c>
      <c r="J559" s="4" t="s">
        <v>516</v>
      </c>
      <c r="K559" s="4" t="s">
        <v>517</v>
      </c>
      <c r="L559" s="4" t="s">
        <v>518</v>
      </c>
      <c r="M559" s="4"/>
    </row>
    <row r="560" spans="1:13" ht="37.65" customHeight="1">
      <c r="A560" s="115"/>
      <c r="B560" s="115"/>
      <c r="C560" s="117"/>
      <c r="D560" s="115"/>
      <c r="E560" s="116" t="s">
        <v>511</v>
      </c>
      <c r="F560" s="4" t="s">
        <v>519</v>
      </c>
      <c r="G560" s="4" t="s">
        <v>875</v>
      </c>
      <c r="H560" s="4" t="s">
        <v>876</v>
      </c>
      <c r="I560" s="4" t="s">
        <v>877</v>
      </c>
      <c r="J560" s="4" t="s">
        <v>516</v>
      </c>
      <c r="K560" s="4" t="s">
        <v>586</v>
      </c>
      <c r="L560" s="4" t="s">
        <v>533</v>
      </c>
      <c r="M560" s="4"/>
    </row>
    <row r="561" spans="1:13" ht="37.65" customHeight="1">
      <c r="A561" s="115"/>
      <c r="B561" s="115"/>
      <c r="C561" s="117"/>
      <c r="D561" s="115"/>
      <c r="E561" s="116"/>
      <c r="F561" s="115" t="s">
        <v>512</v>
      </c>
      <c r="G561" s="4" t="s">
        <v>878</v>
      </c>
      <c r="H561" s="4" t="s">
        <v>879</v>
      </c>
      <c r="I561" s="4" t="s">
        <v>880</v>
      </c>
      <c r="J561" s="4" t="s">
        <v>516</v>
      </c>
      <c r="K561" s="4" t="s">
        <v>881</v>
      </c>
      <c r="L561" s="4" t="s">
        <v>533</v>
      </c>
      <c r="M561" s="4"/>
    </row>
    <row r="562" spans="1:13" ht="37.65" customHeight="1">
      <c r="A562" s="115"/>
      <c r="B562" s="115"/>
      <c r="C562" s="117"/>
      <c r="D562" s="115"/>
      <c r="E562" s="116"/>
      <c r="F562" s="115"/>
      <c r="G562" s="4" t="s">
        <v>882</v>
      </c>
      <c r="H562" s="4" t="s">
        <v>883</v>
      </c>
      <c r="I562" s="4" t="s">
        <v>884</v>
      </c>
      <c r="J562" s="4" t="s">
        <v>516</v>
      </c>
      <c r="K562" s="4" t="s">
        <v>881</v>
      </c>
      <c r="L562" s="4" t="s">
        <v>533</v>
      </c>
      <c r="M562" s="4"/>
    </row>
    <row r="563" spans="1:13" ht="37.65" customHeight="1">
      <c r="A563" s="115"/>
      <c r="B563" s="115"/>
      <c r="C563" s="117"/>
      <c r="D563" s="115"/>
      <c r="E563" s="116"/>
      <c r="F563" s="4" t="s">
        <v>523</v>
      </c>
      <c r="G563" s="4" t="s">
        <v>885</v>
      </c>
      <c r="H563" s="4" t="s">
        <v>886</v>
      </c>
      <c r="I563" s="4" t="s">
        <v>887</v>
      </c>
      <c r="J563" s="4" t="s">
        <v>516</v>
      </c>
      <c r="K563" s="4" t="s">
        <v>566</v>
      </c>
      <c r="L563" s="4" t="s">
        <v>533</v>
      </c>
      <c r="M563" s="4"/>
    </row>
    <row r="564" spans="1:13" ht="37.65" customHeight="1">
      <c r="A564" s="115"/>
      <c r="B564" s="115"/>
      <c r="C564" s="117"/>
      <c r="D564" s="115"/>
      <c r="E564" s="43" t="s">
        <v>527</v>
      </c>
      <c r="F564" s="4" t="s">
        <v>528</v>
      </c>
      <c r="G564" s="4" t="s">
        <v>888</v>
      </c>
      <c r="H564" s="4" t="s">
        <v>889</v>
      </c>
      <c r="I564" s="4" t="s">
        <v>531</v>
      </c>
      <c r="J564" s="4" t="s">
        <v>516</v>
      </c>
      <c r="K564" s="4" t="s">
        <v>532</v>
      </c>
      <c r="L564" s="4" t="s">
        <v>533</v>
      </c>
      <c r="M564" s="4"/>
    </row>
    <row r="565" spans="1:13" ht="37.65" customHeight="1">
      <c r="A565" s="115" t="s">
        <v>171</v>
      </c>
      <c r="B565" s="115" t="s">
        <v>651</v>
      </c>
      <c r="C565" s="117">
        <v>52.8</v>
      </c>
      <c r="D565" s="115" t="s">
        <v>890</v>
      </c>
      <c r="E565" s="43" t="s">
        <v>527</v>
      </c>
      <c r="F565" s="4" t="s">
        <v>528</v>
      </c>
      <c r="G565" s="4" t="s">
        <v>604</v>
      </c>
      <c r="H565" s="4" t="s">
        <v>836</v>
      </c>
      <c r="I565" s="4" t="s">
        <v>531</v>
      </c>
      <c r="J565" s="4" t="s">
        <v>516</v>
      </c>
      <c r="K565" s="4" t="s">
        <v>833</v>
      </c>
      <c r="L565" s="4" t="s">
        <v>533</v>
      </c>
      <c r="M565" s="4"/>
    </row>
    <row r="566" spans="1:13" ht="37.65" customHeight="1">
      <c r="A566" s="115"/>
      <c r="B566" s="115"/>
      <c r="C566" s="117"/>
      <c r="D566" s="115"/>
      <c r="E566" s="116" t="s">
        <v>511</v>
      </c>
      <c r="F566" s="4" t="s">
        <v>512</v>
      </c>
      <c r="G566" s="4" t="s">
        <v>600</v>
      </c>
      <c r="H566" s="4" t="s">
        <v>514</v>
      </c>
      <c r="I566" s="4" t="s">
        <v>515</v>
      </c>
      <c r="J566" s="4" t="s">
        <v>516</v>
      </c>
      <c r="K566" s="4" t="s">
        <v>517</v>
      </c>
      <c r="L566" s="4" t="s">
        <v>518</v>
      </c>
      <c r="M566" s="4"/>
    </row>
    <row r="567" spans="1:13" ht="37.65" customHeight="1">
      <c r="A567" s="115"/>
      <c r="B567" s="115"/>
      <c r="C567" s="117"/>
      <c r="D567" s="115"/>
      <c r="E567" s="116"/>
      <c r="F567" s="4" t="s">
        <v>523</v>
      </c>
      <c r="G567" s="4" t="s">
        <v>612</v>
      </c>
      <c r="H567" s="4" t="s">
        <v>525</v>
      </c>
      <c r="I567" s="4" t="s">
        <v>612</v>
      </c>
      <c r="J567" s="4" t="s">
        <v>516</v>
      </c>
      <c r="K567" s="4" t="s">
        <v>517</v>
      </c>
      <c r="L567" s="4" t="s">
        <v>518</v>
      </c>
      <c r="M567" s="4"/>
    </row>
    <row r="568" spans="1:13" ht="37.65" customHeight="1">
      <c r="A568" s="115"/>
      <c r="B568" s="115"/>
      <c r="C568" s="117"/>
      <c r="D568" s="115"/>
      <c r="E568" s="116"/>
      <c r="F568" s="4" t="s">
        <v>519</v>
      </c>
      <c r="G568" s="4" t="s">
        <v>601</v>
      </c>
      <c r="H568" s="4" t="s">
        <v>602</v>
      </c>
      <c r="I568" s="4" t="s">
        <v>522</v>
      </c>
      <c r="J568" s="4" t="s">
        <v>516</v>
      </c>
      <c r="K568" s="4" t="s">
        <v>517</v>
      </c>
      <c r="L568" s="4" t="s">
        <v>518</v>
      </c>
      <c r="M568" s="4"/>
    </row>
    <row r="569" spans="1:13" ht="37.65" customHeight="1">
      <c r="A569" s="115"/>
      <c r="B569" s="115"/>
      <c r="C569" s="117"/>
      <c r="D569" s="115"/>
      <c r="E569" s="116" t="s">
        <v>534</v>
      </c>
      <c r="F569" s="4" t="s">
        <v>535</v>
      </c>
      <c r="G569" s="4" t="s">
        <v>626</v>
      </c>
      <c r="H569" s="4" t="s">
        <v>537</v>
      </c>
      <c r="I569" s="4" t="s">
        <v>627</v>
      </c>
      <c r="J569" s="4" t="s">
        <v>516</v>
      </c>
      <c r="K569" s="4" t="s">
        <v>539</v>
      </c>
      <c r="L569" s="4" t="s">
        <v>533</v>
      </c>
      <c r="M569" s="4"/>
    </row>
    <row r="570" spans="1:13" ht="37.65" customHeight="1">
      <c r="A570" s="115"/>
      <c r="B570" s="115"/>
      <c r="C570" s="117"/>
      <c r="D570" s="115"/>
      <c r="E570" s="116"/>
      <c r="F570" s="4" t="s">
        <v>540</v>
      </c>
      <c r="G570" s="4" t="s">
        <v>619</v>
      </c>
      <c r="H570" s="4" t="s">
        <v>831</v>
      </c>
      <c r="I570" s="4" t="s">
        <v>832</v>
      </c>
      <c r="J570" s="4" t="s">
        <v>516</v>
      </c>
      <c r="K570" s="4" t="s">
        <v>833</v>
      </c>
      <c r="L570" s="4" t="s">
        <v>533</v>
      </c>
      <c r="M570" s="4"/>
    </row>
    <row r="571" spans="1:13" ht="37.65" customHeight="1">
      <c r="A571" s="115"/>
      <c r="B571" s="115"/>
      <c r="C571" s="117"/>
      <c r="D571" s="115"/>
      <c r="E571" s="116"/>
      <c r="F571" s="4" t="s">
        <v>554</v>
      </c>
      <c r="G571" s="4" t="s">
        <v>615</v>
      </c>
      <c r="H571" s="4" t="s">
        <v>830</v>
      </c>
      <c r="I571" s="4" t="s">
        <v>685</v>
      </c>
      <c r="J571" s="4" t="s">
        <v>516</v>
      </c>
      <c r="K571" s="4" t="s">
        <v>618</v>
      </c>
      <c r="L571" s="4" t="s">
        <v>533</v>
      </c>
      <c r="M571" s="4"/>
    </row>
    <row r="572" spans="1:13" ht="37.65" customHeight="1">
      <c r="A572" s="115"/>
      <c r="B572" s="115"/>
      <c r="C572" s="117"/>
      <c r="D572" s="115"/>
      <c r="E572" s="116"/>
      <c r="F572" s="4" t="s">
        <v>587</v>
      </c>
      <c r="G572" s="4" t="s">
        <v>588</v>
      </c>
      <c r="H572" s="4" t="s">
        <v>517</v>
      </c>
      <c r="I572" s="4" t="s">
        <v>589</v>
      </c>
      <c r="J572" s="4" t="s">
        <v>516</v>
      </c>
      <c r="K572" s="4" t="s">
        <v>517</v>
      </c>
      <c r="L572" s="4" t="s">
        <v>518</v>
      </c>
      <c r="M572" s="4"/>
    </row>
    <row r="573" spans="1:13" ht="37.65" customHeight="1">
      <c r="A573" s="115"/>
      <c r="B573" s="115"/>
      <c r="C573" s="117"/>
      <c r="D573" s="115"/>
      <c r="E573" s="116"/>
      <c r="F573" s="4" t="s">
        <v>582</v>
      </c>
      <c r="G573" s="4" t="s">
        <v>622</v>
      </c>
      <c r="H573" s="4" t="s">
        <v>653</v>
      </c>
      <c r="I573" s="4" t="s">
        <v>624</v>
      </c>
      <c r="J573" s="4" t="s">
        <v>516</v>
      </c>
      <c r="K573" s="4" t="s">
        <v>625</v>
      </c>
      <c r="L573" s="4" t="s">
        <v>533</v>
      </c>
      <c r="M573" s="4"/>
    </row>
    <row r="574" spans="1:13" ht="37.65" customHeight="1">
      <c r="A574" s="115"/>
      <c r="B574" s="115"/>
      <c r="C574" s="117"/>
      <c r="D574" s="115"/>
      <c r="E574" s="116"/>
      <c r="F574" s="4" t="s">
        <v>590</v>
      </c>
      <c r="G574" s="4" t="s">
        <v>891</v>
      </c>
      <c r="H574" s="4" t="s">
        <v>517</v>
      </c>
      <c r="I574" s="4" t="s">
        <v>589</v>
      </c>
      <c r="J574" s="4" t="s">
        <v>516</v>
      </c>
      <c r="K574" s="4" t="s">
        <v>517</v>
      </c>
      <c r="L574" s="4" t="s">
        <v>518</v>
      </c>
      <c r="M574" s="4"/>
    </row>
    <row r="575" spans="1:13" ht="37.65" customHeight="1">
      <c r="A575" s="115" t="s">
        <v>171</v>
      </c>
      <c r="B575" s="115" t="s">
        <v>655</v>
      </c>
      <c r="C575" s="117">
        <v>47.52</v>
      </c>
      <c r="D575" s="115" t="s">
        <v>890</v>
      </c>
      <c r="E575" s="116" t="s">
        <v>511</v>
      </c>
      <c r="F575" s="4" t="s">
        <v>519</v>
      </c>
      <c r="G575" s="4" t="s">
        <v>601</v>
      </c>
      <c r="H575" s="4" t="s">
        <v>602</v>
      </c>
      <c r="I575" s="4" t="s">
        <v>522</v>
      </c>
      <c r="J575" s="4" t="s">
        <v>892</v>
      </c>
      <c r="K575" s="4" t="s">
        <v>517</v>
      </c>
      <c r="L575" s="4" t="s">
        <v>518</v>
      </c>
      <c r="M575" s="4"/>
    </row>
    <row r="576" spans="1:13" ht="37.65" customHeight="1">
      <c r="A576" s="115"/>
      <c r="B576" s="115"/>
      <c r="C576" s="117"/>
      <c r="D576" s="115"/>
      <c r="E576" s="116"/>
      <c r="F576" s="4" t="s">
        <v>523</v>
      </c>
      <c r="G576" s="4" t="s">
        <v>612</v>
      </c>
      <c r="H576" s="4" t="s">
        <v>525</v>
      </c>
      <c r="I576" s="4" t="s">
        <v>613</v>
      </c>
      <c r="J576" s="4" t="s">
        <v>892</v>
      </c>
      <c r="K576" s="4" t="s">
        <v>517</v>
      </c>
      <c r="L576" s="4" t="s">
        <v>518</v>
      </c>
      <c r="M576" s="4"/>
    </row>
    <row r="577" spans="1:13" ht="37.65" customHeight="1">
      <c r="A577" s="115"/>
      <c r="B577" s="115"/>
      <c r="C577" s="117"/>
      <c r="D577" s="115"/>
      <c r="E577" s="116"/>
      <c r="F577" s="4" t="s">
        <v>512</v>
      </c>
      <c r="G577" s="4" t="s">
        <v>600</v>
      </c>
      <c r="H577" s="4" t="s">
        <v>514</v>
      </c>
      <c r="I577" s="4" t="s">
        <v>515</v>
      </c>
      <c r="J577" s="4" t="s">
        <v>892</v>
      </c>
      <c r="K577" s="4" t="s">
        <v>517</v>
      </c>
      <c r="L577" s="4" t="s">
        <v>518</v>
      </c>
      <c r="M577" s="4"/>
    </row>
    <row r="578" spans="1:13" ht="37.65" customHeight="1">
      <c r="A578" s="115"/>
      <c r="B578" s="115"/>
      <c r="C578" s="117"/>
      <c r="D578" s="115"/>
      <c r="E578" s="43" t="s">
        <v>527</v>
      </c>
      <c r="F578" s="4" t="s">
        <v>528</v>
      </c>
      <c r="G578" s="4" t="s">
        <v>604</v>
      </c>
      <c r="H578" s="4" t="s">
        <v>836</v>
      </c>
      <c r="I578" s="4" t="s">
        <v>531</v>
      </c>
      <c r="J578" s="4" t="s">
        <v>892</v>
      </c>
      <c r="K578" s="4" t="s">
        <v>833</v>
      </c>
      <c r="L578" s="4" t="s">
        <v>533</v>
      </c>
      <c r="M578" s="4"/>
    </row>
    <row r="579" spans="1:13" ht="37.65" customHeight="1">
      <c r="A579" s="115"/>
      <c r="B579" s="115"/>
      <c r="C579" s="117"/>
      <c r="D579" s="115"/>
      <c r="E579" s="116" t="s">
        <v>534</v>
      </c>
      <c r="F579" s="4" t="s">
        <v>535</v>
      </c>
      <c r="G579" s="4" t="s">
        <v>626</v>
      </c>
      <c r="H579" s="4" t="s">
        <v>537</v>
      </c>
      <c r="I579" s="4" t="s">
        <v>893</v>
      </c>
      <c r="J579" s="4" t="s">
        <v>892</v>
      </c>
      <c r="K579" s="4" t="s">
        <v>539</v>
      </c>
      <c r="L579" s="4" t="s">
        <v>533</v>
      </c>
      <c r="M579" s="4"/>
    </row>
    <row r="580" spans="1:13" ht="37.65" customHeight="1">
      <c r="A580" s="115"/>
      <c r="B580" s="115"/>
      <c r="C580" s="117"/>
      <c r="D580" s="115"/>
      <c r="E580" s="116"/>
      <c r="F580" s="4" t="s">
        <v>590</v>
      </c>
      <c r="G580" s="4" t="s">
        <v>591</v>
      </c>
      <c r="H580" s="4" t="s">
        <v>517</v>
      </c>
      <c r="I580" s="4" t="s">
        <v>589</v>
      </c>
      <c r="J580" s="4" t="s">
        <v>892</v>
      </c>
      <c r="K580" s="4" t="s">
        <v>517</v>
      </c>
      <c r="L580" s="4" t="s">
        <v>518</v>
      </c>
      <c r="M580" s="4"/>
    </row>
    <row r="581" spans="1:13" ht="37.65" customHeight="1">
      <c r="A581" s="115"/>
      <c r="B581" s="115"/>
      <c r="C581" s="117"/>
      <c r="D581" s="115"/>
      <c r="E581" s="116"/>
      <c r="F581" s="4" t="s">
        <v>587</v>
      </c>
      <c r="G581" s="4" t="s">
        <v>588</v>
      </c>
      <c r="H581" s="4" t="s">
        <v>517</v>
      </c>
      <c r="I581" s="4" t="s">
        <v>589</v>
      </c>
      <c r="J581" s="4" t="s">
        <v>892</v>
      </c>
      <c r="K581" s="4" t="s">
        <v>517</v>
      </c>
      <c r="L581" s="4" t="s">
        <v>518</v>
      </c>
      <c r="M581" s="4"/>
    </row>
    <row r="582" spans="1:13" ht="37.65" customHeight="1">
      <c r="A582" s="115"/>
      <c r="B582" s="115"/>
      <c r="C582" s="117"/>
      <c r="D582" s="115"/>
      <c r="E582" s="116"/>
      <c r="F582" s="4" t="s">
        <v>554</v>
      </c>
      <c r="G582" s="4" t="s">
        <v>615</v>
      </c>
      <c r="H582" s="4" t="s">
        <v>830</v>
      </c>
      <c r="I582" s="4" t="s">
        <v>685</v>
      </c>
      <c r="J582" s="4" t="s">
        <v>894</v>
      </c>
      <c r="K582" s="4" t="s">
        <v>618</v>
      </c>
      <c r="L582" s="4" t="s">
        <v>533</v>
      </c>
      <c r="M582" s="4"/>
    </row>
    <row r="583" spans="1:13" ht="37.65" customHeight="1">
      <c r="A583" s="115"/>
      <c r="B583" s="115"/>
      <c r="C583" s="117"/>
      <c r="D583" s="115"/>
      <c r="E583" s="116"/>
      <c r="F583" s="4" t="s">
        <v>540</v>
      </c>
      <c r="G583" s="4" t="s">
        <v>619</v>
      </c>
      <c r="H583" s="4" t="s">
        <v>831</v>
      </c>
      <c r="I583" s="4" t="s">
        <v>832</v>
      </c>
      <c r="J583" s="4" t="s">
        <v>892</v>
      </c>
      <c r="K583" s="4" t="s">
        <v>833</v>
      </c>
      <c r="L583" s="4" t="s">
        <v>533</v>
      </c>
      <c r="M583" s="4"/>
    </row>
    <row r="584" spans="1:13" ht="37.65" customHeight="1">
      <c r="A584" s="115"/>
      <c r="B584" s="115"/>
      <c r="C584" s="117"/>
      <c r="D584" s="115"/>
      <c r="E584" s="116"/>
      <c r="F584" s="4" t="s">
        <v>582</v>
      </c>
      <c r="G584" s="4" t="s">
        <v>622</v>
      </c>
      <c r="H584" s="4" t="s">
        <v>657</v>
      </c>
      <c r="I584" s="4" t="s">
        <v>624</v>
      </c>
      <c r="J584" s="4" t="s">
        <v>516</v>
      </c>
      <c r="K584" s="4" t="s">
        <v>625</v>
      </c>
      <c r="L584" s="4" t="s">
        <v>533</v>
      </c>
      <c r="M584" s="4"/>
    </row>
    <row r="585" spans="1:13" ht="37.65" customHeight="1">
      <c r="A585" s="115" t="s">
        <v>171</v>
      </c>
      <c r="B585" s="115" t="s">
        <v>658</v>
      </c>
      <c r="C585" s="117">
        <v>264</v>
      </c>
      <c r="D585" s="115" t="s">
        <v>895</v>
      </c>
      <c r="E585" s="116" t="s">
        <v>534</v>
      </c>
      <c r="F585" s="4" t="s">
        <v>582</v>
      </c>
      <c r="G585" s="4" t="s">
        <v>622</v>
      </c>
      <c r="H585" s="4" t="s">
        <v>660</v>
      </c>
      <c r="I585" s="4" t="s">
        <v>624</v>
      </c>
      <c r="J585" s="4" t="s">
        <v>834</v>
      </c>
      <c r="K585" s="4" t="s">
        <v>625</v>
      </c>
      <c r="L585" s="4" t="s">
        <v>533</v>
      </c>
      <c r="M585" s="4"/>
    </row>
    <row r="586" spans="1:13" ht="37.65" customHeight="1">
      <c r="A586" s="115"/>
      <c r="B586" s="115"/>
      <c r="C586" s="117"/>
      <c r="D586" s="115"/>
      <c r="E586" s="116"/>
      <c r="F586" s="4" t="s">
        <v>590</v>
      </c>
      <c r="G586" s="4" t="s">
        <v>591</v>
      </c>
      <c r="H586" s="4" t="s">
        <v>517</v>
      </c>
      <c r="I586" s="4" t="s">
        <v>589</v>
      </c>
      <c r="J586" s="4" t="s">
        <v>834</v>
      </c>
      <c r="K586" s="4" t="s">
        <v>517</v>
      </c>
      <c r="L586" s="4" t="s">
        <v>518</v>
      </c>
      <c r="M586" s="4"/>
    </row>
    <row r="587" spans="1:13" ht="37.65" customHeight="1">
      <c r="A587" s="115"/>
      <c r="B587" s="115"/>
      <c r="C587" s="117"/>
      <c r="D587" s="115"/>
      <c r="E587" s="116"/>
      <c r="F587" s="4" t="s">
        <v>587</v>
      </c>
      <c r="G587" s="4" t="s">
        <v>588</v>
      </c>
      <c r="H587" s="4" t="s">
        <v>517</v>
      </c>
      <c r="I587" s="4" t="s">
        <v>589</v>
      </c>
      <c r="J587" s="4" t="s">
        <v>834</v>
      </c>
      <c r="K587" s="4" t="s">
        <v>517</v>
      </c>
      <c r="L587" s="4" t="s">
        <v>518</v>
      </c>
      <c r="M587" s="4"/>
    </row>
    <row r="588" spans="1:13" ht="37.65" customHeight="1">
      <c r="A588" s="115"/>
      <c r="B588" s="115"/>
      <c r="C588" s="117"/>
      <c r="D588" s="115"/>
      <c r="E588" s="116"/>
      <c r="F588" s="4" t="s">
        <v>554</v>
      </c>
      <c r="G588" s="4" t="s">
        <v>615</v>
      </c>
      <c r="H588" s="4" t="s">
        <v>830</v>
      </c>
      <c r="I588" s="4" t="s">
        <v>685</v>
      </c>
      <c r="J588" s="4" t="s">
        <v>834</v>
      </c>
      <c r="K588" s="4" t="s">
        <v>618</v>
      </c>
      <c r="L588" s="4" t="s">
        <v>518</v>
      </c>
      <c r="M588" s="4"/>
    </row>
    <row r="589" spans="1:13" ht="37.65" customHeight="1">
      <c r="A589" s="115"/>
      <c r="B589" s="115"/>
      <c r="C589" s="117"/>
      <c r="D589" s="115"/>
      <c r="E589" s="116"/>
      <c r="F589" s="4" t="s">
        <v>540</v>
      </c>
      <c r="G589" s="4" t="s">
        <v>896</v>
      </c>
      <c r="H589" s="4" t="s">
        <v>831</v>
      </c>
      <c r="I589" s="4" t="s">
        <v>832</v>
      </c>
      <c r="J589" s="4" t="s">
        <v>834</v>
      </c>
      <c r="K589" s="4" t="s">
        <v>833</v>
      </c>
      <c r="L589" s="4" t="s">
        <v>533</v>
      </c>
      <c r="M589" s="4"/>
    </row>
    <row r="590" spans="1:13" ht="37.65" customHeight="1">
      <c r="A590" s="115"/>
      <c r="B590" s="115"/>
      <c r="C590" s="117"/>
      <c r="D590" s="115"/>
      <c r="E590" s="116"/>
      <c r="F590" s="4" t="s">
        <v>535</v>
      </c>
      <c r="G590" s="4" t="s">
        <v>626</v>
      </c>
      <c r="H590" s="4" t="s">
        <v>537</v>
      </c>
      <c r="I590" s="4" t="s">
        <v>627</v>
      </c>
      <c r="J590" s="4" t="s">
        <v>834</v>
      </c>
      <c r="K590" s="4" t="s">
        <v>539</v>
      </c>
      <c r="L590" s="4" t="s">
        <v>533</v>
      </c>
      <c r="M590" s="4"/>
    </row>
    <row r="591" spans="1:13" ht="37.65" customHeight="1">
      <c r="A591" s="115"/>
      <c r="B591" s="115"/>
      <c r="C591" s="117"/>
      <c r="D591" s="115"/>
      <c r="E591" s="116" t="s">
        <v>511</v>
      </c>
      <c r="F591" s="4" t="s">
        <v>519</v>
      </c>
      <c r="G591" s="4" t="s">
        <v>601</v>
      </c>
      <c r="H591" s="4" t="s">
        <v>602</v>
      </c>
      <c r="I591" s="4" t="s">
        <v>522</v>
      </c>
      <c r="J591" s="4" t="s">
        <v>834</v>
      </c>
      <c r="K591" s="4" t="s">
        <v>517</v>
      </c>
      <c r="L591" s="4" t="s">
        <v>518</v>
      </c>
      <c r="M591" s="4"/>
    </row>
    <row r="592" spans="1:13" ht="37.65" customHeight="1">
      <c r="A592" s="115"/>
      <c r="B592" s="115"/>
      <c r="C592" s="117"/>
      <c r="D592" s="115"/>
      <c r="E592" s="116"/>
      <c r="F592" s="4" t="s">
        <v>523</v>
      </c>
      <c r="G592" s="4" t="s">
        <v>612</v>
      </c>
      <c r="H592" s="4" t="s">
        <v>525</v>
      </c>
      <c r="I592" s="4" t="s">
        <v>613</v>
      </c>
      <c r="J592" s="4" t="s">
        <v>834</v>
      </c>
      <c r="K592" s="4" t="s">
        <v>517</v>
      </c>
      <c r="L592" s="4" t="s">
        <v>518</v>
      </c>
      <c r="M592" s="4"/>
    </row>
    <row r="593" spans="1:13" ht="37.65" customHeight="1">
      <c r="A593" s="115"/>
      <c r="B593" s="115"/>
      <c r="C593" s="117"/>
      <c r="D593" s="115"/>
      <c r="E593" s="116"/>
      <c r="F593" s="4" t="s">
        <v>512</v>
      </c>
      <c r="G593" s="4" t="s">
        <v>600</v>
      </c>
      <c r="H593" s="4" t="s">
        <v>514</v>
      </c>
      <c r="I593" s="4" t="s">
        <v>515</v>
      </c>
      <c r="J593" s="4" t="s">
        <v>834</v>
      </c>
      <c r="K593" s="4" t="s">
        <v>517</v>
      </c>
      <c r="L593" s="4" t="s">
        <v>518</v>
      </c>
      <c r="M593" s="4"/>
    </row>
    <row r="594" spans="1:13" ht="37.65" customHeight="1">
      <c r="A594" s="115"/>
      <c r="B594" s="115"/>
      <c r="C594" s="117"/>
      <c r="D594" s="115"/>
      <c r="E594" s="43" t="s">
        <v>527</v>
      </c>
      <c r="F594" s="4" t="s">
        <v>528</v>
      </c>
      <c r="G594" s="4" t="s">
        <v>604</v>
      </c>
      <c r="H594" s="4" t="s">
        <v>836</v>
      </c>
      <c r="I594" s="4" t="s">
        <v>531</v>
      </c>
      <c r="J594" s="4" t="s">
        <v>834</v>
      </c>
      <c r="K594" s="4" t="s">
        <v>833</v>
      </c>
      <c r="L594" s="4" t="s">
        <v>533</v>
      </c>
      <c r="M594" s="4"/>
    </row>
    <row r="595" spans="1:13" ht="24.9" customHeight="1">
      <c r="A595" s="41" t="s">
        <v>897</v>
      </c>
      <c r="B595" s="41" t="s">
        <v>898</v>
      </c>
      <c r="C595" s="42">
        <v>987.98</v>
      </c>
      <c r="D595" s="43"/>
      <c r="E595" s="43"/>
      <c r="F595" s="43"/>
      <c r="G595" s="43"/>
      <c r="H595" s="43"/>
      <c r="I595" s="43"/>
      <c r="J595" s="43"/>
      <c r="K595" s="43"/>
      <c r="L595" s="43"/>
      <c r="M595" s="43"/>
    </row>
    <row r="596" spans="1:13" ht="37.65" customHeight="1">
      <c r="A596" s="115" t="s">
        <v>173</v>
      </c>
      <c r="B596" s="115" t="s">
        <v>592</v>
      </c>
      <c r="C596" s="117">
        <v>11</v>
      </c>
      <c r="D596" s="115" t="s">
        <v>899</v>
      </c>
      <c r="E596" s="116" t="s">
        <v>511</v>
      </c>
      <c r="F596" s="4" t="s">
        <v>512</v>
      </c>
      <c r="G596" s="4" t="s">
        <v>704</v>
      </c>
      <c r="H596" s="4" t="s">
        <v>705</v>
      </c>
      <c r="I596" s="4" t="s">
        <v>515</v>
      </c>
      <c r="J596" s="4" t="s">
        <v>516</v>
      </c>
      <c r="K596" s="4" t="s">
        <v>532</v>
      </c>
      <c r="L596" s="4" t="s">
        <v>518</v>
      </c>
      <c r="M596" s="4"/>
    </row>
    <row r="597" spans="1:13" ht="37.65" customHeight="1">
      <c r="A597" s="115"/>
      <c r="B597" s="115"/>
      <c r="C597" s="117"/>
      <c r="D597" s="115"/>
      <c r="E597" s="116"/>
      <c r="F597" s="4" t="s">
        <v>523</v>
      </c>
      <c r="G597" s="4" t="s">
        <v>668</v>
      </c>
      <c r="H597" s="4" t="s">
        <v>514</v>
      </c>
      <c r="I597" s="4" t="s">
        <v>667</v>
      </c>
      <c r="J597" s="4" t="s">
        <v>516</v>
      </c>
      <c r="K597" s="4" t="s">
        <v>666</v>
      </c>
      <c r="L597" s="4" t="s">
        <v>518</v>
      </c>
      <c r="M597" s="4"/>
    </row>
    <row r="598" spans="1:13" ht="37.65" customHeight="1">
      <c r="A598" s="115"/>
      <c r="B598" s="115"/>
      <c r="C598" s="117"/>
      <c r="D598" s="115"/>
      <c r="E598" s="116"/>
      <c r="F598" s="4" t="s">
        <v>519</v>
      </c>
      <c r="G598" s="4" t="s">
        <v>669</v>
      </c>
      <c r="H598" s="4" t="s">
        <v>602</v>
      </c>
      <c r="I598" s="4" t="s">
        <v>522</v>
      </c>
      <c r="J598" s="4" t="s">
        <v>516</v>
      </c>
      <c r="K598" s="4" t="s">
        <v>666</v>
      </c>
      <c r="L598" s="4" t="s">
        <v>518</v>
      </c>
      <c r="M598" s="4"/>
    </row>
    <row r="599" spans="1:13" ht="37.65" customHeight="1">
      <c r="A599" s="115"/>
      <c r="B599" s="115"/>
      <c r="C599" s="117"/>
      <c r="D599" s="115"/>
      <c r="E599" s="116" t="s">
        <v>534</v>
      </c>
      <c r="F599" s="4" t="s">
        <v>582</v>
      </c>
      <c r="G599" s="4" t="s">
        <v>694</v>
      </c>
      <c r="H599" s="4" t="s">
        <v>695</v>
      </c>
      <c r="I599" s="4" t="s">
        <v>824</v>
      </c>
      <c r="J599" s="4" t="s">
        <v>516</v>
      </c>
      <c r="K599" s="4" t="s">
        <v>586</v>
      </c>
      <c r="L599" s="4" t="s">
        <v>533</v>
      </c>
      <c r="M599" s="4"/>
    </row>
    <row r="600" spans="1:13" ht="37.65" customHeight="1">
      <c r="A600" s="115"/>
      <c r="B600" s="115"/>
      <c r="C600" s="117"/>
      <c r="D600" s="115"/>
      <c r="E600" s="116"/>
      <c r="F600" s="4" t="s">
        <v>540</v>
      </c>
      <c r="G600" s="4" t="s">
        <v>701</v>
      </c>
      <c r="H600" s="4" t="s">
        <v>702</v>
      </c>
      <c r="I600" s="4" t="s">
        <v>703</v>
      </c>
      <c r="J600" s="4" t="s">
        <v>516</v>
      </c>
      <c r="K600" s="4" t="s">
        <v>532</v>
      </c>
      <c r="L600" s="4" t="s">
        <v>533</v>
      </c>
      <c r="M600" s="4"/>
    </row>
    <row r="601" spans="1:13" ht="37.65" customHeight="1">
      <c r="A601" s="115"/>
      <c r="B601" s="115"/>
      <c r="C601" s="117"/>
      <c r="D601" s="115"/>
      <c r="E601" s="116"/>
      <c r="F601" s="4" t="s">
        <v>554</v>
      </c>
      <c r="G601" s="4" t="s">
        <v>697</v>
      </c>
      <c r="H601" s="4" t="s">
        <v>698</v>
      </c>
      <c r="I601" s="4" t="s">
        <v>699</v>
      </c>
      <c r="J601" s="4" t="s">
        <v>516</v>
      </c>
      <c r="K601" s="4" t="s">
        <v>700</v>
      </c>
      <c r="L601" s="4" t="s">
        <v>533</v>
      </c>
      <c r="M601" s="4"/>
    </row>
    <row r="602" spans="1:13" ht="37.65" customHeight="1">
      <c r="A602" s="115"/>
      <c r="B602" s="115"/>
      <c r="C602" s="117"/>
      <c r="D602" s="115"/>
      <c r="E602" s="116"/>
      <c r="F602" s="4" t="s">
        <v>587</v>
      </c>
      <c r="G602" s="4" t="s">
        <v>588</v>
      </c>
      <c r="H602" s="4" t="s">
        <v>517</v>
      </c>
      <c r="I602" s="4" t="s">
        <v>589</v>
      </c>
      <c r="J602" s="4" t="s">
        <v>516</v>
      </c>
      <c r="K602" s="4" t="s">
        <v>666</v>
      </c>
      <c r="L602" s="4" t="s">
        <v>518</v>
      </c>
      <c r="M602" s="4"/>
    </row>
    <row r="603" spans="1:13" ht="37.65" customHeight="1">
      <c r="A603" s="115"/>
      <c r="B603" s="115"/>
      <c r="C603" s="117"/>
      <c r="D603" s="115"/>
      <c r="E603" s="116"/>
      <c r="F603" s="4" t="s">
        <v>590</v>
      </c>
      <c r="G603" s="4" t="s">
        <v>591</v>
      </c>
      <c r="H603" s="4" t="s">
        <v>517</v>
      </c>
      <c r="I603" s="4" t="s">
        <v>589</v>
      </c>
      <c r="J603" s="4" t="s">
        <v>516</v>
      </c>
      <c r="K603" s="4" t="s">
        <v>666</v>
      </c>
      <c r="L603" s="4" t="s">
        <v>518</v>
      </c>
      <c r="M603" s="4"/>
    </row>
    <row r="604" spans="1:13" ht="37.65" customHeight="1">
      <c r="A604" s="115"/>
      <c r="B604" s="115"/>
      <c r="C604" s="117"/>
      <c r="D604" s="115"/>
      <c r="E604" s="116"/>
      <c r="F604" s="4" t="s">
        <v>535</v>
      </c>
      <c r="G604" s="4" t="s">
        <v>671</v>
      </c>
      <c r="H604" s="4" t="s">
        <v>537</v>
      </c>
      <c r="I604" s="4" t="s">
        <v>672</v>
      </c>
      <c r="J604" s="4" t="s">
        <v>516</v>
      </c>
      <c r="K604" s="4" t="s">
        <v>673</v>
      </c>
      <c r="L604" s="4" t="s">
        <v>533</v>
      </c>
      <c r="M604" s="4"/>
    </row>
    <row r="605" spans="1:13" ht="37.65" customHeight="1">
      <c r="A605" s="115"/>
      <c r="B605" s="115"/>
      <c r="C605" s="117"/>
      <c r="D605" s="115"/>
      <c r="E605" s="43" t="s">
        <v>527</v>
      </c>
      <c r="F605" s="4" t="s">
        <v>528</v>
      </c>
      <c r="G605" s="4" t="s">
        <v>604</v>
      </c>
      <c r="H605" s="4" t="s">
        <v>707</v>
      </c>
      <c r="I605" s="4" t="s">
        <v>531</v>
      </c>
      <c r="J605" s="4" t="s">
        <v>516</v>
      </c>
      <c r="K605" s="4" t="s">
        <v>532</v>
      </c>
      <c r="L605" s="4" t="s">
        <v>533</v>
      </c>
      <c r="M605" s="4"/>
    </row>
    <row r="606" spans="1:13" ht="37.65" customHeight="1">
      <c r="A606" s="115" t="s">
        <v>173</v>
      </c>
      <c r="B606" s="115" t="s">
        <v>610</v>
      </c>
      <c r="C606" s="117">
        <v>24.6</v>
      </c>
      <c r="D606" s="115" t="s">
        <v>900</v>
      </c>
      <c r="E606" s="116" t="s">
        <v>534</v>
      </c>
      <c r="F606" s="4" t="s">
        <v>590</v>
      </c>
      <c r="G606" s="4" t="s">
        <v>591</v>
      </c>
      <c r="H606" s="4" t="s">
        <v>517</v>
      </c>
      <c r="I606" s="4" t="s">
        <v>589</v>
      </c>
      <c r="J606" s="4" t="s">
        <v>516</v>
      </c>
      <c r="K606" s="4" t="s">
        <v>517</v>
      </c>
      <c r="L606" s="4" t="s">
        <v>518</v>
      </c>
      <c r="M606" s="4"/>
    </row>
    <row r="607" spans="1:13" ht="37.65" customHeight="1">
      <c r="A607" s="115"/>
      <c r="B607" s="115"/>
      <c r="C607" s="117"/>
      <c r="D607" s="115"/>
      <c r="E607" s="116"/>
      <c r="F607" s="4" t="s">
        <v>582</v>
      </c>
      <c r="G607" s="4" t="s">
        <v>622</v>
      </c>
      <c r="H607" s="4" t="s">
        <v>623</v>
      </c>
      <c r="I607" s="4" t="s">
        <v>624</v>
      </c>
      <c r="J607" s="4" t="s">
        <v>516</v>
      </c>
      <c r="K607" s="4" t="s">
        <v>625</v>
      </c>
      <c r="L607" s="4" t="s">
        <v>533</v>
      </c>
      <c r="M607" s="4"/>
    </row>
    <row r="608" spans="1:13" ht="37.65" customHeight="1">
      <c r="A608" s="115"/>
      <c r="B608" s="115"/>
      <c r="C608" s="117"/>
      <c r="D608" s="115"/>
      <c r="E608" s="116"/>
      <c r="F608" s="4" t="s">
        <v>535</v>
      </c>
      <c r="G608" s="4" t="s">
        <v>626</v>
      </c>
      <c r="H608" s="4" t="s">
        <v>537</v>
      </c>
      <c r="I608" s="4" t="s">
        <v>627</v>
      </c>
      <c r="J608" s="4" t="s">
        <v>516</v>
      </c>
      <c r="K608" s="4" t="s">
        <v>539</v>
      </c>
      <c r="L608" s="4" t="s">
        <v>533</v>
      </c>
      <c r="M608" s="4"/>
    </row>
    <row r="609" spans="1:13" ht="37.65" customHeight="1">
      <c r="A609" s="115"/>
      <c r="B609" s="115"/>
      <c r="C609" s="117"/>
      <c r="D609" s="115"/>
      <c r="E609" s="116"/>
      <c r="F609" s="4" t="s">
        <v>540</v>
      </c>
      <c r="G609" s="4" t="s">
        <v>619</v>
      </c>
      <c r="H609" s="4" t="s">
        <v>620</v>
      </c>
      <c r="I609" s="4" t="s">
        <v>621</v>
      </c>
      <c r="J609" s="4" t="s">
        <v>516</v>
      </c>
      <c r="K609" s="4" t="s">
        <v>532</v>
      </c>
      <c r="L609" s="4" t="s">
        <v>533</v>
      </c>
      <c r="M609" s="4"/>
    </row>
    <row r="610" spans="1:13" ht="37.65" customHeight="1">
      <c r="A610" s="115"/>
      <c r="B610" s="115"/>
      <c r="C610" s="117"/>
      <c r="D610" s="115"/>
      <c r="E610" s="116"/>
      <c r="F610" s="4" t="s">
        <v>554</v>
      </c>
      <c r="G610" s="4" t="s">
        <v>615</v>
      </c>
      <c r="H610" s="4" t="s">
        <v>901</v>
      </c>
      <c r="I610" s="4" t="s">
        <v>685</v>
      </c>
      <c r="J610" s="4" t="s">
        <v>516</v>
      </c>
      <c r="K610" s="4" t="s">
        <v>618</v>
      </c>
      <c r="L610" s="4" t="s">
        <v>533</v>
      </c>
      <c r="M610" s="4"/>
    </row>
    <row r="611" spans="1:13" ht="37.65" customHeight="1">
      <c r="A611" s="115"/>
      <c r="B611" s="115"/>
      <c r="C611" s="117"/>
      <c r="D611" s="115"/>
      <c r="E611" s="116"/>
      <c r="F611" s="4" t="s">
        <v>587</v>
      </c>
      <c r="G611" s="4" t="s">
        <v>588</v>
      </c>
      <c r="H611" s="4" t="s">
        <v>517</v>
      </c>
      <c r="I611" s="4" t="s">
        <v>589</v>
      </c>
      <c r="J611" s="4" t="s">
        <v>516</v>
      </c>
      <c r="K611" s="4" t="s">
        <v>517</v>
      </c>
      <c r="L611" s="4" t="s">
        <v>518</v>
      </c>
      <c r="M611" s="4"/>
    </row>
    <row r="612" spans="1:13" ht="37.65" customHeight="1">
      <c r="A612" s="115"/>
      <c r="B612" s="115"/>
      <c r="C612" s="117"/>
      <c r="D612" s="115"/>
      <c r="E612" s="43" t="s">
        <v>527</v>
      </c>
      <c r="F612" s="4" t="s">
        <v>528</v>
      </c>
      <c r="G612" s="4" t="s">
        <v>654</v>
      </c>
      <c r="H612" s="4" t="s">
        <v>614</v>
      </c>
      <c r="I612" s="4" t="s">
        <v>531</v>
      </c>
      <c r="J612" s="4" t="s">
        <v>516</v>
      </c>
      <c r="K612" s="4" t="s">
        <v>532</v>
      </c>
      <c r="L612" s="4" t="s">
        <v>533</v>
      </c>
      <c r="M612" s="4"/>
    </row>
    <row r="613" spans="1:13" ht="37.65" customHeight="1">
      <c r="A613" s="115"/>
      <c r="B613" s="115"/>
      <c r="C613" s="117"/>
      <c r="D613" s="115"/>
      <c r="E613" s="116" t="s">
        <v>511</v>
      </c>
      <c r="F613" s="4" t="s">
        <v>512</v>
      </c>
      <c r="G613" s="4" t="s">
        <v>600</v>
      </c>
      <c r="H613" s="4" t="s">
        <v>514</v>
      </c>
      <c r="I613" s="4" t="s">
        <v>515</v>
      </c>
      <c r="J613" s="4" t="s">
        <v>516</v>
      </c>
      <c r="K613" s="4" t="s">
        <v>517</v>
      </c>
      <c r="L613" s="4" t="s">
        <v>518</v>
      </c>
      <c r="M613" s="4"/>
    </row>
    <row r="614" spans="1:13" ht="37.65" customHeight="1">
      <c r="A614" s="115"/>
      <c r="B614" s="115"/>
      <c r="C614" s="117"/>
      <c r="D614" s="115"/>
      <c r="E614" s="116"/>
      <c r="F614" s="4" t="s">
        <v>523</v>
      </c>
      <c r="G614" s="4" t="s">
        <v>612</v>
      </c>
      <c r="H614" s="4" t="s">
        <v>525</v>
      </c>
      <c r="I614" s="4" t="s">
        <v>613</v>
      </c>
      <c r="J614" s="4" t="s">
        <v>516</v>
      </c>
      <c r="K614" s="4" t="s">
        <v>517</v>
      </c>
      <c r="L614" s="4" t="s">
        <v>518</v>
      </c>
      <c r="M614" s="4"/>
    </row>
    <row r="615" spans="1:13" ht="37.65" customHeight="1">
      <c r="A615" s="115"/>
      <c r="B615" s="115"/>
      <c r="C615" s="117"/>
      <c r="D615" s="115"/>
      <c r="E615" s="116"/>
      <c r="F615" s="4" t="s">
        <v>519</v>
      </c>
      <c r="G615" s="4" t="s">
        <v>601</v>
      </c>
      <c r="H615" s="4" t="s">
        <v>602</v>
      </c>
      <c r="I615" s="4" t="s">
        <v>522</v>
      </c>
      <c r="J615" s="4" t="s">
        <v>516</v>
      </c>
      <c r="K615" s="4" t="s">
        <v>517</v>
      </c>
      <c r="L615" s="4" t="s">
        <v>518</v>
      </c>
      <c r="M615" s="4"/>
    </row>
    <row r="616" spans="1:13" ht="37.65" customHeight="1">
      <c r="A616" s="115" t="s">
        <v>173</v>
      </c>
      <c r="B616" s="115" t="s">
        <v>628</v>
      </c>
      <c r="C616" s="117">
        <v>345</v>
      </c>
      <c r="D616" s="115" t="s">
        <v>902</v>
      </c>
      <c r="E616" s="116" t="s">
        <v>534</v>
      </c>
      <c r="F616" s="115" t="s">
        <v>554</v>
      </c>
      <c r="G616" s="4" t="s">
        <v>903</v>
      </c>
      <c r="H616" s="4" t="s">
        <v>904</v>
      </c>
      <c r="I616" s="4" t="s">
        <v>905</v>
      </c>
      <c r="J616" s="4" t="s">
        <v>516</v>
      </c>
      <c r="K616" s="4" t="s">
        <v>859</v>
      </c>
      <c r="L616" s="4" t="s">
        <v>533</v>
      </c>
      <c r="M616" s="4"/>
    </row>
    <row r="617" spans="1:13" ht="37.65" customHeight="1">
      <c r="A617" s="115"/>
      <c r="B617" s="115"/>
      <c r="C617" s="117"/>
      <c r="D617" s="115"/>
      <c r="E617" s="116"/>
      <c r="F617" s="115"/>
      <c r="G617" s="4" t="s">
        <v>906</v>
      </c>
      <c r="H617" s="4" t="s">
        <v>907</v>
      </c>
      <c r="I617" s="4" t="s">
        <v>908</v>
      </c>
      <c r="J617" s="4" t="s">
        <v>516</v>
      </c>
      <c r="K617" s="4" t="s">
        <v>566</v>
      </c>
      <c r="L617" s="4" t="s">
        <v>533</v>
      </c>
      <c r="M617" s="4"/>
    </row>
    <row r="618" spans="1:13" ht="37.65" customHeight="1">
      <c r="A618" s="115"/>
      <c r="B618" s="115"/>
      <c r="C618" s="117"/>
      <c r="D618" s="115"/>
      <c r="E618" s="116"/>
      <c r="F618" s="115"/>
      <c r="G618" s="4" t="s">
        <v>909</v>
      </c>
      <c r="H618" s="4" t="s">
        <v>910</v>
      </c>
      <c r="I618" s="4" t="s">
        <v>911</v>
      </c>
      <c r="J618" s="4" t="s">
        <v>516</v>
      </c>
      <c r="K618" s="4" t="s">
        <v>912</v>
      </c>
      <c r="L618" s="4" t="s">
        <v>518</v>
      </c>
      <c r="M618" s="4"/>
    </row>
    <row r="619" spans="1:13" ht="37.65" customHeight="1">
      <c r="A619" s="115"/>
      <c r="B619" s="115"/>
      <c r="C619" s="117"/>
      <c r="D619" s="115"/>
      <c r="E619" s="116"/>
      <c r="F619" s="4" t="s">
        <v>587</v>
      </c>
      <c r="G619" s="4" t="s">
        <v>588</v>
      </c>
      <c r="H619" s="4" t="s">
        <v>517</v>
      </c>
      <c r="I619" s="4" t="s">
        <v>589</v>
      </c>
      <c r="J619" s="4" t="s">
        <v>516</v>
      </c>
      <c r="K619" s="4" t="s">
        <v>666</v>
      </c>
      <c r="L619" s="4" t="s">
        <v>518</v>
      </c>
      <c r="M619" s="4"/>
    </row>
    <row r="620" spans="1:13" ht="37.65" customHeight="1">
      <c r="A620" s="115"/>
      <c r="B620" s="115"/>
      <c r="C620" s="117"/>
      <c r="D620" s="115"/>
      <c r="E620" s="116"/>
      <c r="F620" s="4" t="s">
        <v>590</v>
      </c>
      <c r="G620" s="4" t="s">
        <v>591</v>
      </c>
      <c r="H620" s="4" t="s">
        <v>517</v>
      </c>
      <c r="I620" s="4" t="s">
        <v>589</v>
      </c>
      <c r="J620" s="4" t="s">
        <v>516</v>
      </c>
      <c r="K620" s="4" t="s">
        <v>666</v>
      </c>
      <c r="L620" s="4" t="s">
        <v>518</v>
      </c>
      <c r="M620" s="4"/>
    </row>
    <row r="621" spans="1:13" ht="37.65" customHeight="1">
      <c r="A621" s="115"/>
      <c r="B621" s="115"/>
      <c r="C621" s="117"/>
      <c r="D621" s="115"/>
      <c r="E621" s="116"/>
      <c r="F621" s="4" t="s">
        <v>582</v>
      </c>
      <c r="G621" s="4" t="s">
        <v>913</v>
      </c>
      <c r="H621" s="4" t="s">
        <v>914</v>
      </c>
      <c r="I621" s="4" t="s">
        <v>915</v>
      </c>
      <c r="J621" s="4" t="s">
        <v>516</v>
      </c>
      <c r="K621" s="4" t="s">
        <v>700</v>
      </c>
      <c r="L621" s="4" t="s">
        <v>533</v>
      </c>
      <c r="M621" s="4"/>
    </row>
    <row r="622" spans="1:13" ht="37.65" customHeight="1">
      <c r="A622" s="115"/>
      <c r="B622" s="115"/>
      <c r="C622" s="117"/>
      <c r="D622" s="115"/>
      <c r="E622" s="116"/>
      <c r="F622" s="4" t="s">
        <v>535</v>
      </c>
      <c r="G622" s="4" t="s">
        <v>648</v>
      </c>
      <c r="H622" s="4" t="s">
        <v>537</v>
      </c>
      <c r="I622" s="4" t="s">
        <v>916</v>
      </c>
      <c r="J622" s="4" t="s">
        <v>516</v>
      </c>
      <c r="K622" s="4" t="s">
        <v>539</v>
      </c>
      <c r="L622" s="4" t="s">
        <v>533</v>
      </c>
      <c r="M622" s="4"/>
    </row>
    <row r="623" spans="1:13" ht="37.65" customHeight="1">
      <c r="A623" s="115"/>
      <c r="B623" s="115"/>
      <c r="C623" s="117"/>
      <c r="D623" s="115"/>
      <c r="E623" s="116"/>
      <c r="F623" s="115" t="s">
        <v>540</v>
      </c>
      <c r="G623" s="4" t="s">
        <v>917</v>
      </c>
      <c r="H623" s="4" t="s">
        <v>614</v>
      </c>
      <c r="I623" s="4" t="s">
        <v>918</v>
      </c>
      <c r="J623" s="4" t="s">
        <v>516</v>
      </c>
      <c r="K623" s="4" t="s">
        <v>532</v>
      </c>
      <c r="L623" s="4" t="s">
        <v>533</v>
      </c>
      <c r="M623" s="4"/>
    </row>
    <row r="624" spans="1:13" ht="37.65" customHeight="1">
      <c r="A624" s="115"/>
      <c r="B624" s="115"/>
      <c r="C624" s="117"/>
      <c r="D624" s="115"/>
      <c r="E624" s="116"/>
      <c r="F624" s="115"/>
      <c r="G624" s="4" t="s">
        <v>919</v>
      </c>
      <c r="H624" s="4" t="s">
        <v>614</v>
      </c>
      <c r="I624" s="4" t="s">
        <v>920</v>
      </c>
      <c r="J624" s="4" t="s">
        <v>516</v>
      </c>
      <c r="K624" s="4" t="s">
        <v>532</v>
      </c>
      <c r="L624" s="4" t="s">
        <v>533</v>
      </c>
      <c r="M624" s="4"/>
    </row>
    <row r="625" spans="1:13" ht="37.65" customHeight="1">
      <c r="A625" s="115"/>
      <c r="B625" s="115"/>
      <c r="C625" s="117"/>
      <c r="D625" s="115"/>
      <c r="E625" s="116" t="s">
        <v>527</v>
      </c>
      <c r="F625" s="115" t="s">
        <v>528</v>
      </c>
      <c r="G625" s="4" t="s">
        <v>921</v>
      </c>
      <c r="H625" s="4" t="s">
        <v>922</v>
      </c>
      <c r="I625" s="4" t="s">
        <v>923</v>
      </c>
      <c r="J625" s="4" t="s">
        <v>516</v>
      </c>
      <c r="K625" s="4" t="s">
        <v>532</v>
      </c>
      <c r="L625" s="4" t="s">
        <v>533</v>
      </c>
      <c r="M625" s="4"/>
    </row>
    <row r="626" spans="1:13" ht="37.65" customHeight="1">
      <c r="A626" s="115"/>
      <c r="B626" s="115"/>
      <c r="C626" s="117"/>
      <c r="D626" s="115"/>
      <c r="E626" s="116"/>
      <c r="F626" s="115"/>
      <c r="G626" s="4" t="s">
        <v>924</v>
      </c>
      <c r="H626" s="4" t="s">
        <v>614</v>
      </c>
      <c r="I626" s="4" t="s">
        <v>531</v>
      </c>
      <c r="J626" s="4" t="s">
        <v>516</v>
      </c>
      <c r="K626" s="4" t="s">
        <v>532</v>
      </c>
      <c r="L626" s="4" t="s">
        <v>533</v>
      </c>
      <c r="M626" s="4"/>
    </row>
    <row r="627" spans="1:13" ht="37.65" customHeight="1">
      <c r="A627" s="115"/>
      <c r="B627" s="115"/>
      <c r="C627" s="117"/>
      <c r="D627" s="115"/>
      <c r="E627" s="116" t="s">
        <v>511</v>
      </c>
      <c r="F627" s="115" t="s">
        <v>512</v>
      </c>
      <c r="G627" s="4" t="s">
        <v>925</v>
      </c>
      <c r="H627" s="4" t="s">
        <v>926</v>
      </c>
      <c r="I627" s="4" t="s">
        <v>927</v>
      </c>
      <c r="J627" s="4" t="s">
        <v>516</v>
      </c>
      <c r="K627" s="4" t="s">
        <v>666</v>
      </c>
      <c r="L627" s="4" t="s">
        <v>518</v>
      </c>
      <c r="M627" s="4"/>
    </row>
    <row r="628" spans="1:13" ht="37.65" customHeight="1">
      <c r="A628" s="115"/>
      <c r="B628" s="115"/>
      <c r="C628" s="117"/>
      <c r="D628" s="115"/>
      <c r="E628" s="116"/>
      <c r="F628" s="115"/>
      <c r="G628" s="4" t="s">
        <v>928</v>
      </c>
      <c r="H628" s="4" t="s">
        <v>514</v>
      </c>
      <c r="I628" s="4" t="s">
        <v>929</v>
      </c>
      <c r="J628" s="4" t="s">
        <v>516</v>
      </c>
      <c r="K628" s="4" t="s">
        <v>666</v>
      </c>
      <c r="L628" s="4" t="s">
        <v>518</v>
      </c>
      <c r="M628" s="4"/>
    </row>
    <row r="629" spans="1:13" ht="37.65" customHeight="1">
      <c r="A629" s="115"/>
      <c r="B629" s="115"/>
      <c r="C629" s="117"/>
      <c r="D629" s="115"/>
      <c r="E629" s="116"/>
      <c r="F629" s="115"/>
      <c r="G629" s="4" t="s">
        <v>930</v>
      </c>
      <c r="H629" s="4" t="s">
        <v>931</v>
      </c>
      <c r="I629" s="4" t="s">
        <v>932</v>
      </c>
      <c r="J629" s="4" t="s">
        <v>516</v>
      </c>
      <c r="K629" s="4" t="s">
        <v>666</v>
      </c>
      <c r="L629" s="4" t="s">
        <v>518</v>
      </c>
      <c r="M629" s="4"/>
    </row>
    <row r="630" spans="1:13" ht="37.65" customHeight="1">
      <c r="A630" s="115"/>
      <c r="B630" s="115"/>
      <c r="C630" s="117"/>
      <c r="D630" s="115"/>
      <c r="E630" s="116"/>
      <c r="F630" s="115"/>
      <c r="G630" s="4" t="s">
        <v>933</v>
      </c>
      <c r="H630" s="4" t="s">
        <v>934</v>
      </c>
      <c r="I630" s="4" t="s">
        <v>935</v>
      </c>
      <c r="J630" s="4" t="s">
        <v>516</v>
      </c>
      <c r="K630" s="4" t="s">
        <v>666</v>
      </c>
      <c r="L630" s="4" t="s">
        <v>518</v>
      </c>
      <c r="M630" s="4"/>
    </row>
    <row r="631" spans="1:13" ht="37.65" customHeight="1">
      <c r="A631" s="115"/>
      <c r="B631" s="115"/>
      <c r="C631" s="117"/>
      <c r="D631" s="115"/>
      <c r="E631" s="116"/>
      <c r="F631" s="4" t="s">
        <v>523</v>
      </c>
      <c r="G631" s="4" t="s">
        <v>936</v>
      </c>
      <c r="H631" s="4" t="s">
        <v>937</v>
      </c>
      <c r="I631" s="4" t="s">
        <v>938</v>
      </c>
      <c r="J631" s="4" t="s">
        <v>516</v>
      </c>
      <c r="K631" s="4" t="s">
        <v>666</v>
      </c>
      <c r="L631" s="4" t="s">
        <v>518</v>
      </c>
      <c r="M631" s="4"/>
    </row>
    <row r="632" spans="1:13" ht="49.75" customHeight="1">
      <c r="A632" s="115"/>
      <c r="B632" s="115"/>
      <c r="C632" s="117"/>
      <c r="D632" s="115"/>
      <c r="E632" s="116"/>
      <c r="F632" s="115" t="s">
        <v>519</v>
      </c>
      <c r="G632" s="4" t="s">
        <v>939</v>
      </c>
      <c r="H632" s="4" t="s">
        <v>940</v>
      </c>
      <c r="I632" s="4" t="s">
        <v>941</v>
      </c>
      <c r="J632" s="4" t="s">
        <v>516</v>
      </c>
      <c r="K632" s="4" t="s">
        <v>666</v>
      </c>
      <c r="L632" s="4" t="s">
        <v>533</v>
      </c>
      <c r="M632" s="4"/>
    </row>
    <row r="633" spans="1:13" ht="91.25" customHeight="1">
      <c r="A633" s="115"/>
      <c r="B633" s="115"/>
      <c r="C633" s="117"/>
      <c r="D633" s="115"/>
      <c r="E633" s="116"/>
      <c r="F633" s="115"/>
      <c r="G633" s="4" t="s">
        <v>520</v>
      </c>
      <c r="H633" s="4" t="s">
        <v>942</v>
      </c>
      <c r="I633" s="4" t="s">
        <v>943</v>
      </c>
      <c r="J633" s="4" t="s">
        <v>516</v>
      </c>
      <c r="K633" s="4" t="s">
        <v>532</v>
      </c>
      <c r="L633" s="4" t="s">
        <v>533</v>
      </c>
      <c r="M633" s="4"/>
    </row>
    <row r="634" spans="1:13" ht="37.65" customHeight="1">
      <c r="A634" s="115"/>
      <c r="B634" s="115"/>
      <c r="C634" s="117"/>
      <c r="D634" s="115"/>
      <c r="E634" s="116"/>
      <c r="F634" s="115"/>
      <c r="G634" s="4" t="s">
        <v>944</v>
      </c>
      <c r="H634" s="4" t="s">
        <v>602</v>
      </c>
      <c r="I634" s="4" t="s">
        <v>602</v>
      </c>
      <c r="J634" s="4" t="s">
        <v>516</v>
      </c>
      <c r="K634" s="4" t="s">
        <v>666</v>
      </c>
      <c r="L634" s="4" t="s">
        <v>518</v>
      </c>
      <c r="M634" s="4"/>
    </row>
    <row r="635" spans="1:13" ht="37.65" customHeight="1">
      <c r="A635" s="115" t="s">
        <v>173</v>
      </c>
      <c r="B635" s="115" t="s">
        <v>863</v>
      </c>
      <c r="C635" s="117">
        <v>381.06</v>
      </c>
      <c r="D635" s="115" t="s">
        <v>945</v>
      </c>
      <c r="E635" s="116" t="s">
        <v>511</v>
      </c>
      <c r="F635" s="4" t="s">
        <v>523</v>
      </c>
      <c r="G635" s="4" t="s">
        <v>946</v>
      </c>
      <c r="H635" s="4" t="s">
        <v>937</v>
      </c>
      <c r="I635" s="4" t="s">
        <v>938</v>
      </c>
      <c r="J635" s="4" t="s">
        <v>516</v>
      </c>
      <c r="K635" s="4" t="s">
        <v>666</v>
      </c>
      <c r="L635" s="4" t="s">
        <v>518</v>
      </c>
      <c r="M635" s="4"/>
    </row>
    <row r="636" spans="1:13" ht="37.65" customHeight="1">
      <c r="A636" s="115"/>
      <c r="B636" s="115"/>
      <c r="C636" s="117"/>
      <c r="D636" s="115"/>
      <c r="E636" s="116"/>
      <c r="F636" s="115" t="s">
        <v>512</v>
      </c>
      <c r="G636" s="4" t="s">
        <v>933</v>
      </c>
      <c r="H636" s="4" t="s">
        <v>934</v>
      </c>
      <c r="I636" s="4" t="s">
        <v>947</v>
      </c>
      <c r="J636" s="4" t="s">
        <v>516</v>
      </c>
      <c r="K636" s="4" t="s">
        <v>666</v>
      </c>
      <c r="L636" s="4" t="s">
        <v>518</v>
      </c>
      <c r="M636" s="4"/>
    </row>
    <row r="637" spans="1:13" ht="37.65" customHeight="1">
      <c r="A637" s="115"/>
      <c r="B637" s="115"/>
      <c r="C637" s="117"/>
      <c r="D637" s="115"/>
      <c r="E637" s="116"/>
      <c r="F637" s="115"/>
      <c r="G637" s="4" t="s">
        <v>930</v>
      </c>
      <c r="H637" s="4" t="s">
        <v>931</v>
      </c>
      <c r="I637" s="4" t="s">
        <v>930</v>
      </c>
      <c r="J637" s="4" t="s">
        <v>516</v>
      </c>
      <c r="K637" s="4" t="s">
        <v>666</v>
      </c>
      <c r="L637" s="4" t="s">
        <v>518</v>
      </c>
      <c r="M637" s="4"/>
    </row>
    <row r="638" spans="1:13" ht="37.65" customHeight="1">
      <c r="A638" s="115"/>
      <c r="B638" s="115"/>
      <c r="C638" s="117"/>
      <c r="D638" s="115"/>
      <c r="E638" s="116"/>
      <c r="F638" s="115"/>
      <c r="G638" s="4" t="s">
        <v>928</v>
      </c>
      <c r="H638" s="4" t="s">
        <v>948</v>
      </c>
      <c r="I638" s="4" t="s">
        <v>949</v>
      </c>
      <c r="J638" s="4" t="s">
        <v>516</v>
      </c>
      <c r="K638" s="4" t="s">
        <v>666</v>
      </c>
      <c r="L638" s="4" t="s">
        <v>518</v>
      </c>
      <c r="M638" s="4"/>
    </row>
    <row r="639" spans="1:13" ht="37.65" customHeight="1">
      <c r="A639" s="115"/>
      <c r="B639" s="115"/>
      <c r="C639" s="117"/>
      <c r="D639" s="115"/>
      <c r="E639" s="116"/>
      <c r="F639" s="115"/>
      <c r="G639" s="4" t="s">
        <v>950</v>
      </c>
      <c r="H639" s="4" t="s">
        <v>951</v>
      </c>
      <c r="I639" s="4" t="s">
        <v>952</v>
      </c>
      <c r="J639" s="4" t="s">
        <v>516</v>
      </c>
      <c r="K639" s="4" t="s">
        <v>666</v>
      </c>
      <c r="L639" s="4" t="s">
        <v>518</v>
      </c>
      <c r="M639" s="4"/>
    </row>
    <row r="640" spans="1:13" ht="91.25" customHeight="1">
      <c r="A640" s="115"/>
      <c r="B640" s="115"/>
      <c r="C640" s="117"/>
      <c r="D640" s="115"/>
      <c r="E640" s="116"/>
      <c r="F640" s="115" t="s">
        <v>519</v>
      </c>
      <c r="G640" s="4" t="s">
        <v>520</v>
      </c>
      <c r="H640" s="4" t="s">
        <v>942</v>
      </c>
      <c r="I640" s="4" t="s">
        <v>953</v>
      </c>
      <c r="J640" s="4" t="s">
        <v>516</v>
      </c>
      <c r="K640" s="4" t="s">
        <v>532</v>
      </c>
      <c r="L640" s="4" t="s">
        <v>533</v>
      </c>
      <c r="M640" s="4"/>
    </row>
    <row r="641" spans="1:13" ht="49.75" customHeight="1">
      <c r="A641" s="115"/>
      <c r="B641" s="115"/>
      <c r="C641" s="117"/>
      <c r="D641" s="115"/>
      <c r="E641" s="116"/>
      <c r="F641" s="115"/>
      <c r="G641" s="4" t="s">
        <v>954</v>
      </c>
      <c r="H641" s="4" t="s">
        <v>955</v>
      </c>
      <c r="I641" s="4" t="s">
        <v>941</v>
      </c>
      <c r="J641" s="4" t="s">
        <v>516</v>
      </c>
      <c r="K641" s="4" t="s">
        <v>532</v>
      </c>
      <c r="L641" s="4" t="s">
        <v>533</v>
      </c>
      <c r="M641" s="4"/>
    </row>
    <row r="642" spans="1:13" ht="37.65" customHeight="1">
      <c r="A642" s="115"/>
      <c r="B642" s="115"/>
      <c r="C642" s="117"/>
      <c r="D642" s="115"/>
      <c r="E642" s="116"/>
      <c r="F642" s="115"/>
      <c r="G642" s="4" t="s">
        <v>956</v>
      </c>
      <c r="H642" s="4" t="s">
        <v>602</v>
      </c>
      <c r="I642" s="4" t="s">
        <v>602</v>
      </c>
      <c r="J642" s="4" t="s">
        <v>516</v>
      </c>
      <c r="K642" s="4" t="s">
        <v>666</v>
      </c>
      <c r="L642" s="4" t="s">
        <v>518</v>
      </c>
      <c r="M642" s="4"/>
    </row>
    <row r="643" spans="1:13" ht="37.65" customHeight="1">
      <c r="A643" s="115"/>
      <c r="B643" s="115"/>
      <c r="C643" s="117"/>
      <c r="D643" s="115"/>
      <c r="E643" s="116" t="s">
        <v>527</v>
      </c>
      <c r="F643" s="115" t="s">
        <v>528</v>
      </c>
      <c r="G643" s="4" t="s">
        <v>957</v>
      </c>
      <c r="H643" s="4" t="s">
        <v>614</v>
      </c>
      <c r="I643" s="4" t="s">
        <v>958</v>
      </c>
      <c r="J643" s="4" t="s">
        <v>516</v>
      </c>
      <c r="K643" s="4" t="s">
        <v>532</v>
      </c>
      <c r="L643" s="4" t="s">
        <v>533</v>
      </c>
      <c r="M643" s="4"/>
    </row>
    <row r="644" spans="1:13" ht="37.65" customHeight="1">
      <c r="A644" s="115"/>
      <c r="B644" s="115"/>
      <c r="C644" s="117"/>
      <c r="D644" s="115"/>
      <c r="E644" s="116"/>
      <c r="F644" s="115"/>
      <c r="G644" s="4" t="s">
        <v>921</v>
      </c>
      <c r="H644" s="4" t="s">
        <v>959</v>
      </c>
      <c r="I644" s="4" t="s">
        <v>960</v>
      </c>
      <c r="J644" s="4" t="s">
        <v>516</v>
      </c>
      <c r="K644" s="4" t="s">
        <v>532</v>
      </c>
      <c r="L644" s="4" t="s">
        <v>533</v>
      </c>
      <c r="M644" s="4"/>
    </row>
    <row r="645" spans="1:13" ht="37.65" customHeight="1">
      <c r="A645" s="115"/>
      <c r="B645" s="115"/>
      <c r="C645" s="117"/>
      <c r="D645" s="115"/>
      <c r="E645" s="116" t="s">
        <v>534</v>
      </c>
      <c r="F645" s="4" t="s">
        <v>582</v>
      </c>
      <c r="G645" s="4" t="s">
        <v>913</v>
      </c>
      <c r="H645" s="4" t="s">
        <v>961</v>
      </c>
      <c r="I645" s="4" t="s">
        <v>915</v>
      </c>
      <c r="J645" s="4" t="s">
        <v>516</v>
      </c>
      <c r="K645" s="4" t="s">
        <v>700</v>
      </c>
      <c r="L645" s="4" t="s">
        <v>533</v>
      </c>
      <c r="M645" s="4"/>
    </row>
    <row r="646" spans="1:13" ht="37.65" customHeight="1">
      <c r="A646" s="115"/>
      <c r="B646" s="115"/>
      <c r="C646" s="117"/>
      <c r="D646" s="115"/>
      <c r="E646" s="116"/>
      <c r="F646" s="4" t="s">
        <v>590</v>
      </c>
      <c r="G646" s="4" t="s">
        <v>591</v>
      </c>
      <c r="H646" s="4" t="s">
        <v>517</v>
      </c>
      <c r="I646" s="4" t="s">
        <v>589</v>
      </c>
      <c r="J646" s="4" t="s">
        <v>516</v>
      </c>
      <c r="K646" s="4" t="s">
        <v>666</v>
      </c>
      <c r="L646" s="4" t="s">
        <v>518</v>
      </c>
      <c r="M646" s="4"/>
    </row>
    <row r="647" spans="1:13" ht="37.65" customHeight="1">
      <c r="A647" s="115"/>
      <c r="B647" s="115"/>
      <c r="C647" s="117"/>
      <c r="D647" s="115"/>
      <c r="E647" s="116"/>
      <c r="F647" s="4" t="s">
        <v>587</v>
      </c>
      <c r="G647" s="4" t="s">
        <v>588</v>
      </c>
      <c r="H647" s="4" t="s">
        <v>517</v>
      </c>
      <c r="I647" s="4" t="s">
        <v>589</v>
      </c>
      <c r="J647" s="4" t="s">
        <v>516</v>
      </c>
      <c r="K647" s="4" t="s">
        <v>666</v>
      </c>
      <c r="L647" s="4" t="s">
        <v>518</v>
      </c>
      <c r="M647" s="4"/>
    </row>
    <row r="648" spans="1:13" ht="37.65" customHeight="1">
      <c r="A648" s="115"/>
      <c r="B648" s="115"/>
      <c r="C648" s="117"/>
      <c r="D648" s="115"/>
      <c r="E648" s="116"/>
      <c r="F648" s="115" t="s">
        <v>554</v>
      </c>
      <c r="G648" s="4" t="s">
        <v>962</v>
      </c>
      <c r="H648" s="4" t="s">
        <v>963</v>
      </c>
      <c r="I648" s="4" t="s">
        <v>964</v>
      </c>
      <c r="J648" s="4" t="s">
        <v>516</v>
      </c>
      <c r="K648" s="4" t="s">
        <v>666</v>
      </c>
      <c r="L648" s="4" t="s">
        <v>518</v>
      </c>
      <c r="M648" s="4"/>
    </row>
    <row r="649" spans="1:13" ht="37.65" customHeight="1">
      <c r="A649" s="115"/>
      <c r="B649" s="115"/>
      <c r="C649" s="117"/>
      <c r="D649" s="115"/>
      <c r="E649" s="116"/>
      <c r="F649" s="115"/>
      <c r="G649" s="4" t="s">
        <v>965</v>
      </c>
      <c r="H649" s="4" t="s">
        <v>966</v>
      </c>
      <c r="I649" s="4" t="s">
        <v>967</v>
      </c>
      <c r="J649" s="4" t="s">
        <v>516</v>
      </c>
      <c r="K649" s="4" t="s">
        <v>666</v>
      </c>
      <c r="L649" s="4" t="s">
        <v>518</v>
      </c>
      <c r="M649" s="4"/>
    </row>
    <row r="650" spans="1:13" ht="37.65" customHeight="1">
      <c r="A650" s="115"/>
      <c r="B650" s="115"/>
      <c r="C650" s="117"/>
      <c r="D650" s="115"/>
      <c r="E650" s="116"/>
      <c r="F650" s="115"/>
      <c r="G650" s="4" t="s">
        <v>968</v>
      </c>
      <c r="H650" s="4" t="s">
        <v>969</v>
      </c>
      <c r="I650" s="4" t="s">
        <v>970</v>
      </c>
      <c r="J650" s="4" t="s">
        <v>516</v>
      </c>
      <c r="K650" s="4" t="s">
        <v>566</v>
      </c>
      <c r="L650" s="4" t="s">
        <v>533</v>
      </c>
      <c r="M650" s="4"/>
    </row>
    <row r="651" spans="1:13" ht="37.65" customHeight="1">
      <c r="A651" s="115"/>
      <c r="B651" s="115"/>
      <c r="C651" s="117"/>
      <c r="D651" s="115"/>
      <c r="E651" s="116"/>
      <c r="F651" s="115"/>
      <c r="G651" s="4" t="s">
        <v>971</v>
      </c>
      <c r="H651" s="4" t="s">
        <v>972</v>
      </c>
      <c r="I651" s="4" t="s">
        <v>973</v>
      </c>
      <c r="J651" s="4" t="s">
        <v>516</v>
      </c>
      <c r="K651" s="4" t="s">
        <v>566</v>
      </c>
      <c r="L651" s="4" t="s">
        <v>533</v>
      </c>
      <c r="M651" s="4"/>
    </row>
    <row r="652" spans="1:13" ht="37.65" customHeight="1">
      <c r="A652" s="115"/>
      <c r="B652" s="115"/>
      <c r="C652" s="117"/>
      <c r="D652" s="115"/>
      <c r="E652" s="116"/>
      <c r="F652" s="115" t="s">
        <v>540</v>
      </c>
      <c r="G652" s="4" t="s">
        <v>974</v>
      </c>
      <c r="H652" s="4" t="s">
        <v>975</v>
      </c>
      <c r="I652" s="4" t="s">
        <v>976</v>
      </c>
      <c r="J652" s="4" t="s">
        <v>516</v>
      </c>
      <c r="K652" s="4" t="s">
        <v>666</v>
      </c>
      <c r="L652" s="4" t="s">
        <v>518</v>
      </c>
      <c r="M652" s="4"/>
    </row>
    <row r="653" spans="1:13" ht="37.65" customHeight="1">
      <c r="A653" s="115"/>
      <c r="B653" s="115"/>
      <c r="C653" s="117"/>
      <c r="D653" s="115"/>
      <c r="E653" s="116"/>
      <c r="F653" s="115"/>
      <c r="G653" s="4" t="s">
        <v>917</v>
      </c>
      <c r="H653" s="4" t="s">
        <v>614</v>
      </c>
      <c r="I653" s="4" t="s">
        <v>918</v>
      </c>
      <c r="J653" s="4" t="s">
        <v>516</v>
      </c>
      <c r="K653" s="4" t="s">
        <v>532</v>
      </c>
      <c r="L653" s="4" t="s">
        <v>533</v>
      </c>
      <c r="M653" s="4"/>
    </row>
    <row r="654" spans="1:13" ht="37.65" customHeight="1">
      <c r="A654" s="115"/>
      <c r="B654" s="115"/>
      <c r="C654" s="117"/>
      <c r="D654" s="115"/>
      <c r="E654" s="116"/>
      <c r="F654" s="115"/>
      <c r="G654" s="4" t="s">
        <v>919</v>
      </c>
      <c r="H654" s="4" t="s">
        <v>614</v>
      </c>
      <c r="I654" s="4" t="s">
        <v>920</v>
      </c>
      <c r="J654" s="4" t="s">
        <v>516</v>
      </c>
      <c r="K654" s="4" t="s">
        <v>532</v>
      </c>
      <c r="L654" s="4" t="s">
        <v>533</v>
      </c>
      <c r="M654" s="4"/>
    </row>
    <row r="655" spans="1:13" ht="37.65" customHeight="1">
      <c r="A655" s="115"/>
      <c r="B655" s="115"/>
      <c r="C655" s="117"/>
      <c r="D655" s="115"/>
      <c r="E655" s="116"/>
      <c r="F655" s="4" t="s">
        <v>535</v>
      </c>
      <c r="G655" s="4" t="s">
        <v>648</v>
      </c>
      <c r="H655" s="4" t="s">
        <v>537</v>
      </c>
      <c r="I655" s="4" t="s">
        <v>916</v>
      </c>
      <c r="J655" s="4" t="s">
        <v>516</v>
      </c>
      <c r="K655" s="4" t="s">
        <v>539</v>
      </c>
      <c r="L655" s="4" t="s">
        <v>533</v>
      </c>
      <c r="M655" s="4"/>
    </row>
    <row r="656" spans="1:13" ht="37.65" customHeight="1">
      <c r="A656" s="115" t="s">
        <v>173</v>
      </c>
      <c r="B656" s="115" t="s">
        <v>651</v>
      </c>
      <c r="C656" s="117">
        <v>32.799999999999997</v>
      </c>
      <c r="D656" s="115" t="s">
        <v>977</v>
      </c>
      <c r="E656" s="116" t="s">
        <v>534</v>
      </c>
      <c r="F656" s="4" t="s">
        <v>582</v>
      </c>
      <c r="G656" s="4" t="s">
        <v>622</v>
      </c>
      <c r="H656" s="4" t="s">
        <v>653</v>
      </c>
      <c r="I656" s="4" t="s">
        <v>624</v>
      </c>
      <c r="J656" s="4" t="s">
        <v>516</v>
      </c>
      <c r="K656" s="4" t="s">
        <v>625</v>
      </c>
      <c r="L656" s="4" t="s">
        <v>533</v>
      </c>
      <c r="M656" s="4"/>
    </row>
    <row r="657" spans="1:13" ht="37.65" customHeight="1">
      <c r="A657" s="115"/>
      <c r="B657" s="115"/>
      <c r="C657" s="117"/>
      <c r="D657" s="115"/>
      <c r="E657" s="116"/>
      <c r="F657" s="4" t="s">
        <v>590</v>
      </c>
      <c r="G657" s="4" t="s">
        <v>591</v>
      </c>
      <c r="H657" s="4" t="s">
        <v>517</v>
      </c>
      <c r="I657" s="4" t="s">
        <v>589</v>
      </c>
      <c r="J657" s="4" t="s">
        <v>516</v>
      </c>
      <c r="K657" s="4" t="s">
        <v>517</v>
      </c>
      <c r="L657" s="4" t="s">
        <v>518</v>
      </c>
      <c r="M657" s="4"/>
    </row>
    <row r="658" spans="1:13" ht="37.65" customHeight="1">
      <c r="A658" s="115"/>
      <c r="B658" s="115"/>
      <c r="C658" s="117"/>
      <c r="D658" s="115"/>
      <c r="E658" s="116"/>
      <c r="F658" s="4" t="s">
        <v>587</v>
      </c>
      <c r="G658" s="4" t="s">
        <v>588</v>
      </c>
      <c r="H658" s="4" t="s">
        <v>517</v>
      </c>
      <c r="I658" s="4" t="s">
        <v>589</v>
      </c>
      <c r="J658" s="4" t="s">
        <v>516</v>
      </c>
      <c r="K658" s="4" t="s">
        <v>517</v>
      </c>
      <c r="L658" s="4" t="s">
        <v>518</v>
      </c>
      <c r="M658" s="4"/>
    </row>
    <row r="659" spans="1:13" ht="37.65" customHeight="1">
      <c r="A659" s="115"/>
      <c r="B659" s="115"/>
      <c r="C659" s="117"/>
      <c r="D659" s="115"/>
      <c r="E659" s="116"/>
      <c r="F659" s="4" t="s">
        <v>554</v>
      </c>
      <c r="G659" s="4" t="s">
        <v>615</v>
      </c>
      <c r="H659" s="4" t="s">
        <v>901</v>
      </c>
      <c r="I659" s="4" t="s">
        <v>685</v>
      </c>
      <c r="J659" s="4" t="s">
        <v>516</v>
      </c>
      <c r="K659" s="4" t="s">
        <v>618</v>
      </c>
      <c r="L659" s="4" t="s">
        <v>533</v>
      </c>
      <c r="M659" s="4"/>
    </row>
    <row r="660" spans="1:13" ht="37.65" customHeight="1">
      <c r="A660" s="115"/>
      <c r="B660" s="115"/>
      <c r="C660" s="117"/>
      <c r="D660" s="115"/>
      <c r="E660" s="116"/>
      <c r="F660" s="4" t="s">
        <v>535</v>
      </c>
      <c r="G660" s="4" t="s">
        <v>626</v>
      </c>
      <c r="H660" s="4" t="s">
        <v>537</v>
      </c>
      <c r="I660" s="4" t="s">
        <v>627</v>
      </c>
      <c r="J660" s="4" t="s">
        <v>516</v>
      </c>
      <c r="K660" s="4" t="s">
        <v>539</v>
      </c>
      <c r="L660" s="4" t="s">
        <v>533</v>
      </c>
      <c r="M660" s="4"/>
    </row>
    <row r="661" spans="1:13" ht="37.65" customHeight="1">
      <c r="A661" s="115"/>
      <c r="B661" s="115"/>
      <c r="C661" s="117"/>
      <c r="D661" s="115"/>
      <c r="E661" s="116"/>
      <c r="F661" s="4" t="s">
        <v>540</v>
      </c>
      <c r="G661" s="4" t="s">
        <v>619</v>
      </c>
      <c r="H661" s="4" t="s">
        <v>532</v>
      </c>
      <c r="I661" s="4" t="s">
        <v>978</v>
      </c>
      <c r="J661" s="4" t="s">
        <v>516</v>
      </c>
      <c r="K661" s="4" t="s">
        <v>532</v>
      </c>
      <c r="L661" s="4" t="s">
        <v>533</v>
      </c>
      <c r="M661" s="4"/>
    </row>
    <row r="662" spans="1:13" ht="37.65" customHeight="1">
      <c r="A662" s="115"/>
      <c r="B662" s="115"/>
      <c r="C662" s="117"/>
      <c r="D662" s="115"/>
      <c r="E662" s="43" t="s">
        <v>527</v>
      </c>
      <c r="F662" s="4" t="s">
        <v>528</v>
      </c>
      <c r="G662" s="4" t="s">
        <v>604</v>
      </c>
      <c r="H662" s="4" t="s">
        <v>614</v>
      </c>
      <c r="I662" s="4" t="s">
        <v>531</v>
      </c>
      <c r="J662" s="4" t="s">
        <v>516</v>
      </c>
      <c r="K662" s="4" t="s">
        <v>532</v>
      </c>
      <c r="L662" s="4" t="s">
        <v>533</v>
      </c>
      <c r="M662" s="4"/>
    </row>
    <row r="663" spans="1:13" ht="37.65" customHeight="1">
      <c r="A663" s="115"/>
      <c r="B663" s="115"/>
      <c r="C663" s="117"/>
      <c r="D663" s="115"/>
      <c r="E663" s="116" t="s">
        <v>511</v>
      </c>
      <c r="F663" s="4" t="s">
        <v>519</v>
      </c>
      <c r="G663" s="4" t="s">
        <v>601</v>
      </c>
      <c r="H663" s="4" t="s">
        <v>602</v>
      </c>
      <c r="I663" s="4" t="s">
        <v>522</v>
      </c>
      <c r="J663" s="4" t="s">
        <v>516</v>
      </c>
      <c r="K663" s="4" t="s">
        <v>517</v>
      </c>
      <c r="L663" s="4" t="s">
        <v>518</v>
      </c>
      <c r="M663" s="4"/>
    </row>
    <row r="664" spans="1:13" ht="37.65" customHeight="1">
      <c r="A664" s="115"/>
      <c r="B664" s="115"/>
      <c r="C664" s="117"/>
      <c r="D664" s="115"/>
      <c r="E664" s="116"/>
      <c r="F664" s="4" t="s">
        <v>523</v>
      </c>
      <c r="G664" s="4" t="s">
        <v>612</v>
      </c>
      <c r="H664" s="4" t="s">
        <v>525</v>
      </c>
      <c r="I664" s="4" t="s">
        <v>613</v>
      </c>
      <c r="J664" s="4" t="s">
        <v>516</v>
      </c>
      <c r="K664" s="4" t="s">
        <v>517</v>
      </c>
      <c r="L664" s="4" t="s">
        <v>518</v>
      </c>
      <c r="M664" s="4"/>
    </row>
    <row r="665" spans="1:13" ht="37.65" customHeight="1">
      <c r="A665" s="115"/>
      <c r="B665" s="115"/>
      <c r="C665" s="117"/>
      <c r="D665" s="115"/>
      <c r="E665" s="116"/>
      <c r="F665" s="4" t="s">
        <v>512</v>
      </c>
      <c r="G665" s="4" t="s">
        <v>600</v>
      </c>
      <c r="H665" s="4" t="s">
        <v>514</v>
      </c>
      <c r="I665" s="4" t="s">
        <v>515</v>
      </c>
      <c r="J665" s="4" t="s">
        <v>516</v>
      </c>
      <c r="K665" s="4" t="s">
        <v>517</v>
      </c>
      <c r="L665" s="4" t="s">
        <v>518</v>
      </c>
      <c r="M665" s="4"/>
    </row>
    <row r="666" spans="1:13" ht="37.65" customHeight="1">
      <c r="A666" s="115" t="s">
        <v>173</v>
      </c>
      <c r="B666" s="115" t="s">
        <v>655</v>
      </c>
      <c r="C666" s="117">
        <v>29.52</v>
      </c>
      <c r="D666" s="115" t="s">
        <v>979</v>
      </c>
      <c r="E666" s="43" t="s">
        <v>527</v>
      </c>
      <c r="F666" s="4" t="s">
        <v>528</v>
      </c>
      <c r="G666" s="4" t="s">
        <v>604</v>
      </c>
      <c r="H666" s="4" t="s">
        <v>614</v>
      </c>
      <c r="I666" s="4" t="s">
        <v>531</v>
      </c>
      <c r="J666" s="4" t="s">
        <v>516</v>
      </c>
      <c r="K666" s="4" t="s">
        <v>532</v>
      </c>
      <c r="L666" s="4" t="s">
        <v>533</v>
      </c>
      <c r="M666" s="4"/>
    </row>
    <row r="667" spans="1:13" ht="37.65" customHeight="1">
      <c r="A667" s="115"/>
      <c r="B667" s="115"/>
      <c r="C667" s="117"/>
      <c r="D667" s="115"/>
      <c r="E667" s="116" t="s">
        <v>511</v>
      </c>
      <c r="F667" s="4" t="s">
        <v>512</v>
      </c>
      <c r="G667" s="4" t="s">
        <v>600</v>
      </c>
      <c r="H667" s="4" t="s">
        <v>514</v>
      </c>
      <c r="I667" s="4" t="s">
        <v>515</v>
      </c>
      <c r="J667" s="4" t="s">
        <v>516</v>
      </c>
      <c r="K667" s="4" t="s">
        <v>517</v>
      </c>
      <c r="L667" s="4" t="s">
        <v>518</v>
      </c>
      <c r="M667" s="4"/>
    </row>
    <row r="668" spans="1:13" ht="37.65" customHeight="1">
      <c r="A668" s="115"/>
      <c r="B668" s="115"/>
      <c r="C668" s="117"/>
      <c r="D668" s="115"/>
      <c r="E668" s="116"/>
      <c r="F668" s="4" t="s">
        <v>523</v>
      </c>
      <c r="G668" s="4" t="s">
        <v>612</v>
      </c>
      <c r="H668" s="4" t="s">
        <v>525</v>
      </c>
      <c r="I668" s="4" t="s">
        <v>613</v>
      </c>
      <c r="J668" s="4" t="s">
        <v>516</v>
      </c>
      <c r="K668" s="4" t="s">
        <v>517</v>
      </c>
      <c r="L668" s="4" t="s">
        <v>518</v>
      </c>
      <c r="M668" s="4"/>
    </row>
    <row r="669" spans="1:13" ht="37.65" customHeight="1">
      <c r="A669" s="115"/>
      <c r="B669" s="115"/>
      <c r="C669" s="117"/>
      <c r="D669" s="115"/>
      <c r="E669" s="116"/>
      <c r="F669" s="4" t="s">
        <v>519</v>
      </c>
      <c r="G669" s="4" t="s">
        <v>601</v>
      </c>
      <c r="H669" s="4" t="s">
        <v>602</v>
      </c>
      <c r="I669" s="4" t="s">
        <v>522</v>
      </c>
      <c r="J669" s="4" t="s">
        <v>516</v>
      </c>
      <c r="K669" s="4" t="s">
        <v>517</v>
      </c>
      <c r="L669" s="4" t="s">
        <v>518</v>
      </c>
      <c r="M669" s="4"/>
    </row>
    <row r="670" spans="1:13" ht="37.65" customHeight="1">
      <c r="A670" s="115"/>
      <c r="B670" s="115"/>
      <c r="C670" s="117"/>
      <c r="D670" s="115"/>
      <c r="E670" s="116" t="s">
        <v>534</v>
      </c>
      <c r="F670" s="4" t="s">
        <v>535</v>
      </c>
      <c r="G670" s="4" t="s">
        <v>626</v>
      </c>
      <c r="H670" s="4" t="s">
        <v>537</v>
      </c>
      <c r="I670" s="4" t="s">
        <v>627</v>
      </c>
      <c r="J670" s="4" t="s">
        <v>516</v>
      </c>
      <c r="K670" s="4" t="s">
        <v>539</v>
      </c>
      <c r="L670" s="4" t="s">
        <v>533</v>
      </c>
      <c r="M670" s="4"/>
    </row>
    <row r="671" spans="1:13" ht="37.65" customHeight="1">
      <c r="A671" s="115"/>
      <c r="B671" s="115"/>
      <c r="C671" s="117"/>
      <c r="D671" s="115"/>
      <c r="E671" s="116"/>
      <c r="F671" s="4" t="s">
        <v>540</v>
      </c>
      <c r="G671" s="4" t="s">
        <v>619</v>
      </c>
      <c r="H671" s="4" t="s">
        <v>620</v>
      </c>
      <c r="I671" s="4" t="s">
        <v>621</v>
      </c>
      <c r="J671" s="4" t="s">
        <v>516</v>
      </c>
      <c r="K671" s="4" t="s">
        <v>532</v>
      </c>
      <c r="L671" s="4" t="s">
        <v>533</v>
      </c>
      <c r="M671" s="4"/>
    </row>
    <row r="672" spans="1:13" ht="37.65" customHeight="1">
      <c r="A672" s="115"/>
      <c r="B672" s="115"/>
      <c r="C672" s="117"/>
      <c r="D672" s="115"/>
      <c r="E672" s="116"/>
      <c r="F672" s="4" t="s">
        <v>554</v>
      </c>
      <c r="G672" s="4" t="s">
        <v>615</v>
      </c>
      <c r="H672" s="4" t="s">
        <v>901</v>
      </c>
      <c r="I672" s="4" t="s">
        <v>685</v>
      </c>
      <c r="J672" s="4" t="s">
        <v>516</v>
      </c>
      <c r="K672" s="4" t="s">
        <v>618</v>
      </c>
      <c r="L672" s="4" t="s">
        <v>533</v>
      </c>
      <c r="M672" s="4"/>
    </row>
    <row r="673" spans="1:13" ht="37.65" customHeight="1">
      <c r="A673" s="115"/>
      <c r="B673" s="115"/>
      <c r="C673" s="117"/>
      <c r="D673" s="115"/>
      <c r="E673" s="116"/>
      <c r="F673" s="4" t="s">
        <v>587</v>
      </c>
      <c r="G673" s="4" t="s">
        <v>588</v>
      </c>
      <c r="H673" s="4" t="s">
        <v>517</v>
      </c>
      <c r="I673" s="4" t="s">
        <v>589</v>
      </c>
      <c r="J673" s="4" t="s">
        <v>516</v>
      </c>
      <c r="K673" s="4" t="s">
        <v>517</v>
      </c>
      <c r="L673" s="4" t="s">
        <v>518</v>
      </c>
      <c r="M673" s="4"/>
    </row>
    <row r="674" spans="1:13" ht="37.65" customHeight="1">
      <c r="A674" s="115"/>
      <c r="B674" s="115"/>
      <c r="C674" s="117"/>
      <c r="D674" s="115"/>
      <c r="E674" s="116"/>
      <c r="F674" s="4" t="s">
        <v>582</v>
      </c>
      <c r="G674" s="4" t="s">
        <v>622</v>
      </c>
      <c r="H674" s="4" t="s">
        <v>657</v>
      </c>
      <c r="I674" s="4" t="s">
        <v>624</v>
      </c>
      <c r="J674" s="4" t="s">
        <v>516</v>
      </c>
      <c r="K674" s="4" t="s">
        <v>625</v>
      </c>
      <c r="L674" s="4" t="s">
        <v>533</v>
      </c>
      <c r="M674" s="4"/>
    </row>
    <row r="675" spans="1:13" ht="37.65" customHeight="1">
      <c r="A675" s="115"/>
      <c r="B675" s="115"/>
      <c r="C675" s="117"/>
      <c r="D675" s="115"/>
      <c r="E675" s="116"/>
      <c r="F675" s="4" t="s">
        <v>590</v>
      </c>
      <c r="G675" s="4" t="s">
        <v>591</v>
      </c>
      <c r="H675" s="4" t="s">
        <v>517</v>
      </c>
      <c r="I675" s="4" t="s">
        <v>589</v>
      </c>
      <c r="J675" s="4" t="s">
        <v>516</v>
      </c>
      <c r="K675" s="4" t="s">
        <v>517</v>
      </c>
      <c r="L675" s="4" t="s">
        <v>518</v>
      </c>
      <c r="M675" s="4"/>
    </row>
    <row r="676" spans="1:13" ht="37.65" customHeight="1">
      <c r="A676" s="115" t="s">
        <v>173</v>
      </c>
      <c r="B676" s="115" t="s">
        <v>658</v>
      </c>
      <c r="C676" s="117">
        <v>164</v>
      </c>
      <c r="D676" s="115" t="s">
        <v>980</v>
      </c>
      <c r="E676" s="116" t="s">
        <v>511</v>
      </c>
      <c r="F676" s="4" t="s">
        <v>512</v>
      </c>
      <c r="G676" s="4" t="s">
        <v>600</v>
      </c>
      <c r="H676" s="4" t="s">
        <v>514</v>
      </c>
      <c r="I676" s="4" t="s">
        <v>515</v>
      </c>
      <c r="J676" s="4" t="s">
        <v>516</v>
      </c>
      <c r="K676" s="4" t="s">
        <v>517</v>
      </c>
      <c r="L676" s="4" t="s">
        <v>518</v>
      </c>
      <c r="M676" s="4"/>
    </row>
    <row r="677" spans="1:13" ht="37.65" customHeight="1">
      <c r="A677" s="115"/>
      <c r="B677" s="115"/>
      <c r="C677" s="117"/>
      <c r="D677" s="115"/>
      <c r="E677" s="116"/>
      <c r="F677" s="4" t="s">
        <v>523</v>
      </c>
      <c r="G677" s="4" t="s">
        <v>612</v>
      </c>
      <c r="H677" s="4" t="s">
        <v>525</v>
      </c>
      <c r="I677" s="4" t="s">
        <v>613</v>
      </c>
      <c r="J677" s="4" t="s">
        <v>516</v>
      </c>
      <c r="K677" s="4" t="s">
        <v>517</v>
      </c>
      <c r="L677" s="4" t="s">
        <v>518</v>
      </c>
      <c r="M677" s="4"/>
    </row>
    <row r="678" spans="1:13" ht="37.65" customHeight="1">
      <c r="A678" s="115"/>
      <c r="B678" s="115"/>
      <c r="C678" s="117"/>
      <c r="D678" s="115"/>
      <c r="E678" s="116"/>
      <c r="F678" s="4" t="s">
        <v>519</v>
      </c>
      <c r="G678" s="4" t="s">
        <v>601</v>
      </c>
      <c r="H678" s="4" t="s">
        <v>602</v>
      </c>
      <c r="I678" s="4" t="s">
        <v>522</v>
      </c>
      <c r="J678" s="4" t="s">
        <v>516</v>
      </c>
      <c r="K678" s="4" t="s">
        <v>517</v>
      </c>
      <c r="L678" s="4" t="s">
        <v>518</v>
      </c>
      <c r="M678" s="4"/>
    </row>
    <row r="679" spans="1:13" ht="37.65" customHeight="1">
      <c r="A679" s="115"/>
      <c r="B679" s="115"/>
      <c r="C679" s="117"/>
      <c r="D679" s="115"/>
      <c r="E679" s="116" t="s">
        <v>534</v>
      </c>
      <c r="F679" s="4" t="s">
        <v>535</v>
      </c>
      <c r="G679" s="4" t="s">
        <v>626</v>
      </c>
      <c r="H679" s="4" t="s">
        <v>537</v>
      </c>
      <c r="I679" s="4" t="s">
        <v>627</v>
      </c>
      <c r="J679" s="4" t="s">
        <v>516</v>
      </c>
      <c r="K679" s="4" t="s">
        <v>539</v>
      </c>
      <c r="L679" s="4" t="s">
        <v>533</v>
      </c>
      <c r="M679" s="4"/>
    </row>
    <row r="680" spans="1:13" ht="37.65" customHeight="1">
      <c r="A680" s="115"/>
      <c r="B680" s="115"/>
      <c r="C680" s="117"/>
      <c r="D680" s="115"/>
      <c r="E680" s="116"/>
      <c r="F680" s="4" t="s">
        <v>554</v>
      </c>
      <c r="G680" s="4" t="s">
        <v>615</v>
      </c>
      <c r="H680" s="4" t="s">
        <v>901</v>
      </c>
      <c r="I680" s="4" t="s">
        <v>685</v>
      </c>
      <c r="J680" s="4" t="s">
        <v>516</v>
      </c>
      <c r="K680" s="4" t="s">
        <v>618</v>
      </c>
      <c r="L680" s="4" t="s">
        <v>533</v>
      </c>
      <c r="M680" s="4"/>
    </row>
    <row r="681" spans="1:13" ht="37.65" customHeight="1">
      <c r="A681" s="115"/>
      <c r="B681" s="115"/>
      <c r="C681" s="117"/>
      <c r="D681" s="115"/>
      <c r="E681" s="116"/>
      <c r="F681" s="4" t="s">
        <v>587</v>
      </c>
      <c r="G681" s="4" t="s">
        <v>588</v>
      </c>
      <c r="H681" s="4" t="s">
        <v>517</v>
      </c>
      <c r="I681" s="4" t="s">
        <v>589</v>
      </c>
      <c r="J681" s="4" t="s">
        <v>516</v>
      </c>
      <c r="K681" s="4" t="s">
        <v>517</v>
      </c>
      <c r="L681" s="4" t="s">
        <v>518</v>
      </c>
      <c r="M681" s="4"/>
    </row>
    <row r="682" spans="1:13" ht="37.65" customHeight="1">
      <c r="A682" s="115"/>
      <c r="B682" s="115"/>
      <c r="C682" s="117"/>
      <c r="D682" s="115"/>
      <c r="E682" s="116"/>
      <c r="F682" s="4" t="s">
        <v>590</v>
      </c>
      <c r="G682" s="4" t="s">
        <v>591</v>
      </c>
      <c r="H682" s="4" t="s">
        <v>517</v>
      </c>
      <c r="I682" s="4" t="s">
        <v>589</v>
      </c>
      <c r="J682" s="4" t="s">
        <v>516</v>
      </c>
      <c r="K682" s="4" t="s">
        <v>517</v>
      </c>
      <c r="L682" s="4" t="s">
        <v>518</v>
      </c>
      <c r="M682" s="4"/>
    </row>
    <row r="683" spans="1:13" ht="37.65" customHeight="1">
      <c r="A683" s="115"/>
      <c r="B683" s="115"/>
      <c r="C683" s="117"/>
      <c r="D683" s="115"/>
      <c r="E683" s="116"/>
      <c r="F683" s="4" t="s">
        <v>582</v>
      </c>
      <c r="G683" s="4" t="s">
        <v>622</v>
      </c>
      <c r="H683" s="4" t="s">
        <v>660</v>
      </c>
      <c r="I683" s="4" t="s">
        <v>624</v>
      </c>
      <c r="J683" s="4" t="s">
        <v>516</v>
      </c>
      <c r="K683" s="4" t="s">
        <v>625</v>
      </c>
      <c r="L683" s="4" t="s">
        <v>533</v>
      </c>
      <c r="M683" s="4"/>
    </row>
    <row r="684" spans="1:13" ht="37.65" customHeight="1">
      <c r="A684" s="115"/>
      <c r="B684" s="115"/>
      <c r="C684" s="117"/>
      <c r="D684" s="115"/>
      <c r="E684" s="116"/>
      <c r="F684" s="4" t="s">
        <v>540</v>
      </c>
      <c r="G684" s="4" t="s">
        <v>619</v>
      </c>
      <c r="H684" s="4" t="s">
        <v>620</v>
      </c>
      <c r="I684" s="4" t="s">
        <v>621</v>
      </c>
      <c r="J684" s="4" t="s">
        <v>516</v>
      </c>
      <c r="K684" s="4" t="s">
        <v>532</v>
      </c>
      <c r="L684" s="4" t="s">
        <v>533</v>
      </c>
      <c r="M684" s="4"/>
    </row>
    <row r="685" spans="1:13" ht="37.65" customHeight="1">
      <c r="A685" s="115"/>
      <c r="B685" s="115"/>
      <c r="C685" s="117"/>
      <c r="D685" s="115"/>
      <c r="E685" s="43" t="s">
        <v>527</v>
      </c>
      <c r="F685" s="4" t="s">
        <v>528</v>
      </c>
      <c r="G685" s="4" t="s">
        <v>604</v>
      </c>
      <c r="H685" s="4" t="s">
        <v>614</v>
      </c>
      <c r="I685" s="4" t="s">
        <v>531</v>
      </c>
      <c r="J685" s="4" t="s">
        <v>516</v>
      </c>
      <c r="K685" s="4" t="s">
        <v>532</v>
      </c>
      <c r="L685" s="4" t="s">
        <v>533</v>
      </c>
      <c r="M685" s="4"/>
    </row>
    <row r="686" spans="1:13" ht="24.9" customHeight="1">
      <c r="A686" s="41" t="s">
        <v>981</v>
      </c>
      <c r="B686" s="41" t="s">
        <v>982</v>
      </c>
      <c r="C686" s="42">
        <v>488.69</v>
      </c>
      <c r="D686" s="43"/>
      <c r="E686" s="43"/>
      <c r="F686" s="43"/>
      <c r="G686" s="43"/>
      <c r="H686" s="43"/>
      <c r="I686" s="43"/>
      <c r="J686" s="43"/>
      <c r="K686" s="43"/>
      <c r="L686" s="43"/>
      <c r="M686" s="43"/>
    </row>
    <row r="687" spans="1:13" ht="37.65" customHeight="1">
      <c r="A687" s="115" t="s">
        <v>175</v>
      </c>
      <c r="B687" s="115" t="s">
        <v>592</v>
      </c>
      <c r="C687" s="117">
        <v>11</v>
      </c>
      <c r="D687" s="115" t="s">
        <v>983</v>
      </c>
      <c r="E687" s="116" t="s">
        <v>534</v>
      </c>
      <c r="F687" s="4" t="s">
        <v>587</v>
      </c>
      <c r="G687" s="4" t="s">
        <v>588</v>
      </c>
      <c r="H687" s="4" t="s">
        <v>517</v>
      </c>
      <c r="I687" s="4" t="s">
        <v>589</v>
      </c>
      <c r="J687" s="4" t="s">
        <v>516</v>
      </c>
      <c r="K687" s="4" t="s">
        <v>666</v>
      </c>
      <c r="L687" s="4" t="s">
        <v>518</v>
      </c>
      <c r="M687" s="4"/>
    </row>
    <row r="688" spans="1:13" ht="37.65" customHeight="1">
      <c r="A688" s="115"/>
      <c r="B688" s="115"/>
      <c r="C688" s="117"/>
      <c r="D688" s="115"/>
      <c r="E688" s="116"/>
      <c r="F688" s="4" t="s">
        <v>554</v>
      </c>
      <c r="G688" s="4" t="s">
        <v>697</v>
      </c>
      <c r="H688" s="4" t="s">
        <v>698</v>
      </c>
      <c r="I688" s="4" t="s">
        <v>699</v>
      </c>
      <c r="J688" s="4" t="s">
        <v>516</v>
      </c>
      <c r="K688" s="4" t="s">
        <v>586</v>
      </c>
      <c r="L688" s="4" t="s">
        <v>533</v>
      </c>
      <c r="M688" s="4"/>
    </row>
    <row r="689" spans="1:13" ht="37.65" customHeight="1">
      <c r="A689" s="115"/>
      <c r="B689" s="115"/>
      <c r="C689" s="117"/>
      <c r="D689" s="115"/>
      <c r="E689" s="116"/>
      <c r="F689" s="4" t="s">
        <v>540</v>
      </c>
      <c r="G689" s="4" t="s">
        <v>701</v>
      </c>
      <c r="H689" s="4" t="s">
        <v>702</v>
      </c>
      <c r="I689" s="4" t="s">
        <v>703</v>
      </c>
      <c r="J689" s="4" t="s">
        <v>516</v>
      </c>
      <c r="K689" s="4" t="s">
        <v>532</v>
      </c>
      <c r="L689" s="4" t="s">
        <v>533</v>
      </c>
      <c r="M689" s="4"/>
    </row>
    <row r="690" spans="1:13" ht="37.65" customHeight="1">
      <c r="A690" s="115"/>
      <c r="B690" s="115"/>
      <c r="C690" s="117"/>
      <c r="D690" s="115"/>
      <c r="E690" s="116"/>
      <c r="F690" s="4" t="s">
        <v>535</v>
      </c>
      <c r="G690" s="4" t="s">
        <v>671</v>
      </c>
      <c r="H690" s="4" t="s">
        <v>537</v>
      </c>
      <c r="I690" s="4" t="s">
        <v>672</v>
      </c>
      <c r="J690" s="4" t="s">
        <v>516</v>
      </c>
      <c r="K690" s="4" t="s">
        <v>673</v>
      </c>
      <c r="L690" s="4" t="s">
        <v>533</v>
      </c>
      <c r="M690" s="4"/>
    </row>
    <row r="691" spans="1:13" ht="37.65" customHeight="1">
      <c r="A691" s="115"/>
      <c r="B691" s="115"/>
      <c r="C691" s="117"/>
      <c r="D691" s="115"/>
      <c r="E691" s="116"/>
      <c r="F691" s="4" t="s">
        <v>582</v>
      </c>
      <c r="G691" s="4" t="s">
        <v>694</v>
      </c>
      <c r="H691" s="4" t="s">
        <v>695</v>
      </c>
      <c r="I691" s="4" t="s">
        <v>696</v>
      </c>
      <c r="J691" s="4" t="s">
        <v>516</v>
      </c>
      <c r="K691" s="4" t="s">
        <v>586</v>
      </c>
      <c r="L691" s="4" t="s">
        <v>533</v>
      </c>
      <c r="M691" s="4"/>
    </row>
    <row r="692" spans="1:13" ht="37.65" customHeight="1">
      <c r="A692" s="115"/>
      <c r="B692" s="115"/>
      <c r="C692" s="117"/>
      <c r="D692" s="115"/>
      <c r="E692" s="116"/>
      <c r="F692" s="4" t="s">
        <v>590</v>
      </c>
      <c r="G692" s="4" t="s">
        <v>591</v>
      </c>
      <c r="H692" s="4" t="s">
        <v>517</v>
      </c>
      <c r="I692" s="4" t="s">
        <v>589</v>
      </c>
      <c r="J692" s="4" t="s">
        <v>516</v>
      </c>
      <c r="K692" s="4" t="s">
        <v>666</v>
      </c>
      <c r="L692" s="4" t="s">
        <v>518</v>
      </c>
      <c r="M692" s="4"/>
    </row>
    <row r="693" spans="1:13" ht="37.65" customHeight="1">
      <c r="A693" s="115"/>
      <c r="B693" s="115"/>
      <c r="C693" s="117"/>
      <c r="D693" s="115"/>
      <c r="E693" s="116" t="s">
        <v>511</v>
      </c>
      <c r="F693" s="4" t="s">
        <v>519</v>
      </c>
      <c r="G693" s="4" t="s">
        <v>669</v>
      </c>
      <c r="H693" s="4" t="s">
        <v>602</v>
      </c>
      <c r="I693" s="4" t="s">
        <v>522</v>
      </c>
      <c r="J693" s="4" t="s">
        <v>516</v>
      </c>
      <c r="K693" s="4" t="s">
        <v>666</v>
      </c>
      <c r="L693" s="4" t="s">
        <v>518</v>
      </c>
      <c r="M693" s="4"/>
    </row>
    <row r="694" spans="1:13" ht="37.65" customHeight="1">
      <c r="A694" s="115"/>
      <c r="B694" s="115"/>
      <c r="C694" s="117"/>
      <c r="D694" s="115"/>
      <c r="E694" s="116"/>
      <c r="F694" s="4" t="s">
        <v>523</v>
      </c>
      <c r="G694" s="4" t="s">
        <v>668</v>
      </c>
      <c r="H694" s="4" t="s">
        <v>984</v>
      </c>
      <c r="I694" s="4" t="s">
        <v>667</v>
      </c>
      <c r="J694" s="4" t="s">
        <v>516</v>
      </c>
      <c r="K694" s="4" t="s">
        <v>666</v>
      </c>
      <c r="L694" s="4" t="s">
        <v>518</v>
      </c>
      <c r="M694" s="4"/>
    </row>
    <row r="695" spans="1:13" ht="49.75" customHeight="1">
      <c r="A695" s="115"/>
      <c r="B695" s="115"/>
      <c r="C695" s="117"/>
      <c r="D695" s="115"/>
      <c r="E695" s="116"/>
      <c r="F695" s="4" t="s">
        <v>512</v>
      </c>
      <c r="G695" s="4" t="s">
        <v>985</v>
      </c>
      <c r="H695" s="4" t="s">
        <v>986</v>
      </c>
      <c r="I695" s="4" t="s">
        <v>515</v>
      </c>
      <c r="J695" s="4" t="s">
        <v>516</v>
      </c>
      <c r="K695" s="4" t="s">
        <v>666</v>
      </c>
      <c r="L695" s="4" t="s">
        <v>518</v>
      </c>
      <c r="M695" s="4"/>
    </row>
    <row r="696" spans="1:13" ht="37.65" customHeight="1">
      <c r="A696" s="115"/>
      <c r="B696" s="115"/>
      <c r="C696" s="117"/>
      <c r="D696" s="115"/>
      <c r="E696" s="43" t="s">
        <v>527</v>
      </c>
      <c r="F696" s="4" t="s">
        <v>528</v>
      </c>
      <c r="G696" s="4" t="s">
        <v>604</v>
      </c>
      <c r="H696" s="4" t="s">
        <v>707</v>
      </c>
      <c r="I696" s="4" t="s">
        <v>531</v>
      </c>
      <c r="J696" s="4" t="s">
        <v>516</v>
      </c>
      <c r="K696" s="4" t="s">
        <v>532</v>
      </c>
      <c r="L696" s="4" t="s">
        <v>533</v>
      </c>
      <c r="M696" s="4"/>
    </row>
    <row r="697" spans="1:13" ht="37.65" customHeight="1">
      <c r="A697" s="115" t="s">
        <v>175</v>
      </c>
      <c r="B697" s="115" t="s">
        <v>610</v>
      </c>
      <c r="C697" s="117">
        <v>38.700000000000003</v>
      </c>
      <c r="D697" s="115" t="s">
        <v>611</v>
      </c>
      <c r="E697" s="43" t="s">
        <v>527</v>
      </c>
      <c r="F697" s="4" t="s">
        <v>528</v>
      </c>
      <c r="G697" s="4" t="s">
        <v>604</v>
      </c>
      <c r="H697" s="4" t="s">
        <v>605</v>
      </c>
      <c r="I697" s="4" t="s">
        <v>531</v>
      </c>
      <c r="J697" s="4" t="s">
        <v>516</v>
      </c>
      <c r="K697" s="4" t="s">
        <v>666</v>
      </c>
      <c r="L697" s="4" t="s">
        <v>533</v>
      </c>
      <c r="M697" s="4"/>
    </row>
    <row r="698" spans="1:13" ht="37.65" customHeight="1">
      <c r="A698" s="115"/>
      <c r="B698" s="115"/>
      <c r="C698" s="117"/>
      <c r="D698" s="115"/>
      <c r="E698" s="116" t="s">
        <v>511</v>
      </c>
      <c r="F698" s="4" t="s">
        <v>512</v>
      </c>
      <c r="G698" s="4" t="s">
        <v>600</v>
      </c>
      <c r="H698" s="4" t="s">
        <v>514</v>
      </c>
      <c r="I698" s="4" t="s">
        <v>515</v>
      </c>
      <c r="J698" s="4" t="s">
        <v>516</v>
      </c>
      <c r="K698" s="4" t="s">
        <v>517</v>
      </c>
      <c r="L698" s="4" t="s">
        <v>518</v>
      </c>
      <c r="M698" s="4"/>
    </row>
    <row r="699" spans="1:13" ht="37.65" customHeight="1">
      <c r="A699" s="115"/>
      <c r="B699" s="115"/>
      <c r="C699" s="117"/>
      <c r="D699" s="115"/>
      <c r="E699" s="116"/>
      <c r="F699" s="4" t="s">
        <v>523</v>
      </c>
      <c r="G699" s="4" t="s">
        <v>612</v>
      </c>
      <c r="H699" s="4" t="s">
        <v>525</v>
      </c>
      <c r="I699" s="4" t="s">
        <v>613</v>
      </c>
      <c r="J699" s="4" t="s">
        <v>516</v>
      </c>
      <c r="K699" s="4" t="s">
        <v>517</v>
      </c>
      <c r="L699" s="4" t="s">
        <v>518</v>
      </c>
      <c r="M699" s="4"/>
    </row>
    <row r="700" spans="1:13" ht="37.65" customHeight="1">
      <c r="A700" s="115"/>
      <c r="B700" s="115"/>
      <c r="C700" s="117"/>
      <c r="D700" s="115"/>
      <c r="E700" s="116"/>
      <c r="F700" s="4" t="s">
        <v>519</v>
      </c>
      <c r="G700" s="4" t="s">
        <v>601</v>
      </c>
      <c r="H700" s="4" t="s">
        <v>602</v>
      </c>
      <c r="I700" s="4" t="s">
        <v>522</v>
      </c>
      <c r="J700" s="4" t="s">
        <v>516</v>
      </c>
      <c r="K700" s="4" t="s">
        <v>517</v>
      </c>
      <c r="L700" s="4" t="s">
        <v>518</v>
      </c>
      <c r="M700" s="4"/>
    </row>
    <row r="701" spans="1:13" ht="37.65" customHeight="1">
      <c r="A701" s="115"/>
      <c r="B701" s="115"/>
      <c r="C701" s="117"/>
      <c r="D701" s="115"/>
      <c r="E701" s="116" t="s">
        <v>534</v>
      </c>
      <c r="F701" s="4" t="s">
        <v>582</v>
      </c>
      <c r="G701" s="4" t="s">
        <v>622</v>
      </c>
      <c r="H701" s="4" t="s">
        <v>623</v>
      </c>
      <c r="I701" s="4" t="s">
        <v>624</v>
      </c>
      <c r="J701" s="4" t="s">
        <v>516</v>
      </c>
      <c r="K701" s="4" t="s">
        <v>625</v>
      </c>
      <c r="L701" s="4" t="s">
        <v>533</v>
      </c>
      <c r="M701" s="4"/>
    </row>
    <row r="702" spans="1:13" ht="37.65" customHeight="1">
      <c r="A702" s="115"/>
      <c r="B702" s="115"/>
      <c r="C702" s="117"/>
      <c r="D702" s="115"/>
      <c r="E702" s="116"/>
      <c r="F702" s="4" t="s">
        <v>540</v>
      </c>
      <c r="G702" s="4" t="s">
        <v>619</v>
      </c>
      <c r="H702" s="4" t="s">
        <v>910</v>
      </c>
      <c r="I702" s="4" t="s">
        <v>621</v>
      </c>
      <c r="J702" s="4" t="s">
        <v>516</v>
      </c>
      <c r="K702" s="4" t="s">
        <v>666</v>
      </c>
      <c r="L702" s="4" t="s">
        <v>533</v>
      </c>
      <c r="M702" s="4"/>
    </row>
    <row r="703" spans="1:13" ht="37.65" customHeight="1">
      <c r="A703" s="115"/>
      <c r="B703" s="115"/>
      <c r="C703" s="117"/>
      <c r="D703" s="115"/>
      <c r="E703" s="116"/>
      <c r="F703" s="4" t="s">
        <v>554</v>
      </c>
      <c r="G703" s="4" t="s">
        <v>987</v>
      </c>
      <c r="H703" s="4" t="s">
        <v>988</v>
      </c>
      <c r="I703" s="4" t="s">
        <v>685</v>
      </c>
      <c r="J703" s="4" t="s">
        <v>516</v>
      </c>
      <c r="K703" s="4" t="s">
        <v>618</v>
      </c>
      <c r="L703" s="4" t="s">
        <v>533</v>
      </c>
      <c r="M703" s="4"/>
    </row>
    <row r="704" spans="1:13" ht="37.65" customHeight="1">
      <c r="A704" s="115"/>
      <c r="B704" s="115"/>
      <c r="C704" s="117"/>
      <c r="D704" s="115"/>
      <c r="E704" s="116"/>
      <c r="F704" s="4" t="s">
        <v>587</v>
      </c>
      <c r="G704" s="4" t="s">
        <v>989</v>
      </c>
      <c r="H704" s="4" t="s">
        <v>517</v>
      </c>
      <c r="I704" s="4" t="s">
        <v>589</v>
      </c>
      <c r="J704" s="4" t="s">
        <v>516</v>
      </c>
      <c r="K704" s="4" t="s">
        <v>517</v>
      </c>
      <c r="L704" s="4" t="s">
        <v>518</v>
      </c>
      <c r="M704" s="4"/>
    </row>
    <row r="705" spans="1:13" ht="37.65" customHeight="1">
      <c r="A705" s="115"/>
      <c r="B705" s="115"/>
      <c r="C705" s="117"/>
      <c r="D705" s="115"/>
      <c r="E705" s="116"/>
      <c r="F705" s="4" t="s">
        <v>590</v>
      </c>
      <c r="G705" s="4" t="s">
        <v>591</v>
      </c>
      <c r="H705" s="4" t="s">
        <v>517</v>
      </c>
      <c r="I705" s="4" t="s">
        <v>589</v>
      </c>
      <c r="J705" s="4" t="s">
        <v>516</v>
      </c>
      <c r="K705" s="4" t="s">
        <v>517</v>
      </c>
      <c r="L705" s="4" t="s">
        <v>518</v>
      </c>
      <c r="M705" s="4"/>
    </row>
    <row r="706" spans="1:13" ht="37.65" customHeight="1">
      <c r="A706" s="115"/>
      <c r="B706" s="115"/>
      <c r="C706" s="117"/>
      <c r="D706" s="115"/>
      <c r="E706" s="116"/>
      <c r="F706" s="4" t="s">
        <v>535</v>
      </c>
      <c r="G706" s="4" t="s">
        <v>619</v>
      </c>
      <c r="H706" s="4" t="s">
        <v>537</v>
      </c>
      <c r="I706" s="4" t="s">
        <v>627</v>
      </c>
      <c r="J706" s="4" t="s">
        <v>516</v>
      </c>
      <c r="K706" s="4" t="s">
        <v>539</v>
      </c>
      <c r="L706" s="4" t="s">
        <v>533</v>
      </c>
      <c r="M706" s="4"/>
    </row>
    <row r="707" spans="1:13" ht="37.65" customHeight="1">
      <c r="A707" s="115" t="s">
        <v>175</v>
      </c>
      <c r="B707" s="115" t="s">
        <v>990</v>
      </c>
      <c r="C707" s="117">
        <v>22.95</v>
      </c>
      <c r="D707" s="115" t="s">
        <v>991</v>
      </c>
      <c r="E707" s="116" t="s">
        <v>534</v>
      </c>
      <c r="F707" s="4" t="s">
        <v>582</v>
      </c>
      <c r="G707" s="4" t="s">
        <v>992</v>
      </c>
      <c r="H707" s="4" t="s">
        <v>993</v>
      </c>
      <c r="I707" s="4" t="s">
        <v>803</v>
      </c>
      <c r="J707" s="4" t="s">
        <v>516</v>
      </c>
      <c r="K707" s="4" t="s">
        <v>586</v>
      </c>
      <c r="L707" s="4" t="s">
        <v>533</v>
      </c>
      <c r="M707" s="4"/>
    </row>
    <row r="708" spans="1:13" ht="37.65" customHeight="1">
      <c r="A708" s="115"/>
      <c r="B708" s="115"/>
      <c r="C708" s="117"/>
      <c r="D708" s="115"/>
      <c r="E708" s="116"/>
      <c r="F708" s="4" t="s">
        <v>590</v>
      </c>
      <c r="G708" s="4" t="s">
        <v>591</v>
      </c>
      <c r="H708" s="4" t="s">
        <v>517</v>
      </c>
      <c r="I708" s="4" t="s">
        <v>589</v>
      </c>
      <c r="J708" s="4" t="s">
        <v>516</v>
      </c>
      <c r="K708" s="4" t="s">
        <v>666</v>
      </c>
      <c r="L708" s="4" t="s">
        <v>518</v>
      </c>
      <c r="M708" s="4"/>
    </row>
    <row r="709" spans="1:13" ht="37.65" customHeight="1">
      <c r="A709" s="115"/>
      <c r="B709" s="115"/>
      <c r="C709" s="117"/>
      <c r="D709" s="115"/>
      <c r="E709" s="116"/>
      <c r="F709" s="115" t="s">
        <v>554</v>
      </c>
      <c r="G709" s="4" t="s">
        <v>794</v>
      </c>
      <c r="H709" s="4" t="s">
        <v>795</v>
      </c>
      <c r="I709" s="4" t="s">
        <v>796</v>
      </c>
      <c r="J709" s="4" t="s">
        <v>516</v>
      </c>
      <c r="K709" s="4" t="s">
        <v>797</v>
      </c>
      <c r="L709" s="4" t="s">
        <v>533</v>
      </c>
      <c r="M709" s="4"/>
    </row>
    <row r="710" spans="1:13" ht="37.65" customHeight="1">
      <c r="A710" s="115"/>
      <c r="B710" s="115"/>
      <c r="C710" s="117"/>
      <c r="D710" s="115"/>
      <c r="E710" s="116"/>
      <c r="F710" s="115"/>
      <c r="G710" s="4" t="s">
        <v>994</v>
      </c>
      <c r="H710" s="4" t="s">
        <v>995</v>
      </c>
      <c r="I710" s="4" t="s">
        <v>996</v>
      </c>
      <c r="J710" s="4" t="s">
        <v>516</v>
      </c>
      <c r="K710" s="4" t="s">
        <v>562</v>
      </c>
      <c r="L710" s="4" t="s">
        <v>533</v>
      </c>
      <c r="M710" s="4"/>
    </row>
    <row r="711" spans="1:13" ht="37.65" customHeight="1">
      <c r="A711" s="115"/>
      <c r="B711" s="115"/>
      <c r="C711" s="117"/>
      <c r="D711" s="115"/>
      <c r="E711" s="116"/>
      <c r="F711" s="4" t="s">
        <v>587</v>
      </c>
      <c r="G711" s="4" t="s">
        <v>588</v>
      </c>
      <c r="H711" s="4" t="s">
        <v>517</v>
      </c>
      <c r="I711" s="4" t="s">
        <v>589</v>
      </c>
      <c r="J711" s="4" t="s">
        <v>516</v>
      </c>
      <c r="K711" s="4" t="s">
        <v>666</v>
      </c>
      <c r="L711" s="4" t="s">
        <v>518</v>
      </c>
      <c r="M711" s="4"/>
    </row>
    <row r="712" spans="1:13" ht="37.65" customHeight="1">
      <c r="A712" s="115"/>
      <c r="B712" s="115"/>
      <c r="C712" s="117"/>
      <c r="D712" s="115"/>
      <c r="E712" s="116"/>
      <c r="F712" s="4" t="s">
        <v>535</v>
      </c>
      <c r="G712" s="4" t="s">
        <v>671</v>
      </c>
      <c r="H712" s="4" t="s">
        <v>800</v>
      </c>
      <c r="I712" s="4" t="s">
        <v>672</v>
      </c>
      <c r="J712" s="4" t="s">
        <v>516</v>
      </c>
      <c r="K712" s="4" t="s">
        <v>673</v>
      </c>
      <c r="L712" s="4" t="s">
        <v>533</v>
      </c>
      <c r="M712" s="4"/>
    </row>
    <row r="713" spans="1:13" ht="37.65" customHeight="1">
      <c r="A713" s="115"/>
      <c r="B713" s="115"/>
      <c r="C713" s="117"/>
      <c r="D713" s="115"/>
      <c r="E713" s="116"/>
      <c r="F713" s="4" t="s">
        <v>540</v>
      </c>
      <c r="G713" s="4" t="s">
        <v>804</v>
      </c>
      <c r="H713" s="4" t="s">
        <v>682</v>
      </c>
      <c r="I713" s="4" t="s">
        <v>805</v>
      </c>
      <c r="J713" s="4" t="s">
        <v>516</v>
      </c>
      <c r="K713" s="4" t="s">
        <v>666</v>
      </c>
      <c r="L713" s="4" t="s">
        <v>533</v>
      </c>
      <c r="M713" s="4"/>
    </row>
    <row r="714" spans="1:13" ht="37.65" customHeight="1">
      <c r="A714" s="115"/>
      <c r="B714" s="115"/>
      <c r="C714" s="117"/>
      <c r="D714" s="115"/>
      <c r="E714" s="43" t="s">
        <v>527</v>
      </c>
      <c r="F714" s="4" t="s">
        <v>528</v>
      </c>
      <c r="G714" s="4" t="s">
        <v>604</v>
      </c>
      <c r="H714" s="4" t="s">
        <v>707</v>
      </c>
      <c r="I714" s="4" t="s">
        <v>531</v>
      </c>
      <c r="J714" s="4" t="s">
        <v>516</v>
      </c>
      <c r="K714" s="4" t="s">
        <v>666</v>
      </c>
      <c r="L714" s="4" t="s">
        <v>533</v>
      </c>
      <c r="M714" s="4"/>
    </row>
    <row r="715" spans="1:13" ht="74.650000000000006" customHeight="1">
      <c r="A715" s="115"/>
      <c r="B715" s="115"/>
      <c r="C715" s="117"/>
      <c r="D715" s="115"/>
      <c r="E715" s="116" t="s">
        <v>511</v>
      </c>
      <c r="F715" s="4" t="s">
        <v>512</v>
      </c>
      <c r="G715" s="4" t="s">
        <v>806</v>
      </c>
      <c r="H715" s="4" t="s">
        <v>514</v>
      </c>
      <c r="I715" s="4" t="s">
        <v>515</v>
      </c>
      <c r="J715" s="4" t="s">
        <v>516</v>
      </c>
      <c r="K715" s="4" t="s">
        <v>666</v>
      </c>
      <c r="L715" s="4" t="s">
        <v>518</v>
      </c>
      <c r="M715" s="4"/>
    </row>
    <row r="716" spans="1:13" ht="37.65" customHeight="1">
      <c r="A716" s="115"/>
      <c r="B716" s="115"/>
      <c r="C716" s="117"/>
      <c r="D716" s="115"/>
      <c r="E716" s="116"/>
      <c r="F716" s="4" t="s">
        <v>523</v>
      </c>
      <c r="G716" s="4" t="s">
        <v>668</v>
      </c>
      <c r="H716" s="4" t="s">
        <v>514</v>
      </c>
      <c r="I716" s="4" t="s">
        <v>667</v>
      </c>
      <c r="J716" s="4" t="s">
        <v>516</v>
      </c>
      <c r="K716" s="4" t="s">
        <v>666</v>
      </c>
      <c r="L716" s="4" t="s">
        <v>518</v>
      </c>
      <c r="M716" s="4"/>
    </row>
    <row r="717" spans="1:13" ht="37.65" customHeight="1">
      <c r="A717" s="115"/>
      <c r="B717" s="115"/>
      <c r="C717" s="117"/>
      <c r="D717" s="115"/>
      <c r="E717" s="116"/>
      <c r="F717" s="4" t="s">
        <v>519</v>
      </c>
      <c r="G717" s="4" t="s">
        <v>669</v>
      </c>
      <c r="H717" s="4" t="s">
        <v>602</v>
      </c>
      <c r="I717" s="4" t="s">
        <v>522</v>
      </c>
      <c r="J717" s="4" t="s">
        <v>516</v>
      </c>
      <c r="K717" s="4" t="s">
        <v>666</v>
      </c>
      <c r="L717" s="4" t="s">
        <v>518</v>
      </c>
      <c r="M717" s="4"/>
    </row>
    <row r="718" spans="1:13" ht="37.65" customHeight="1">
      <c r="A718" s="115" t="s">
        <v>175</v>
      </c>
      <c r="B718" s="115" t="s">
        <v>997</v>
      </c>
      <c r="C718" s="117">
        <v>60</v>
      </c>
      <c r="D718" s="115" t="s">
        <v>998</v>
      </c>
      <c r="E718" s="43" t="s">
        <v>527</v>
      </c>
      <c r="F718" s="4" t="s">
        <v>528</v>
      </c>
      <c r="G718" s="4" t="s">
        <v>604</v>
      </c>
      <c r="H718" s="4" t="s">
        <v>707</v>
      </c>
      <c r="I718" s="4" t="s">
        <v>531</v>
      </c>
      <c r="J718" s="4" t="s">
        <v>516</v>
      </c>
      <c r="K718" s="4" t="s">
        <v>666</v>
      </c>
      <c r="L718" s="4" t="s">
        <v>533</v>
      </c>
      <c r="M718" s="4"/>
    </row>
    <row r="719" spans="1:13" ht="37.65" customHeight="1">
      <c r="A719" s="115"/>
      <c r="B719" s="115"/>
      <c r="C719" s="117"/>
      <c r="D719" s="115"/>
      <c r="E719" s="116" t="s">
        <v>534</v>
      </c>
      <c r="F719" s="4" t="s">
        <v>590</v>
      </c>
      <c r="G719" s="4" t="s">
        <v>591</v>
      </c>
      <c r="H719" s="4" t="s">
        <v>517</v>
      </c>
      <c r="I719" s="4" t="s">
        <v>589</v>
      </c>
      <c r="J719" s="4" t="s">
        <v>516</v>
      </c>
      <c r="K719" s="4" t="s">
        <v>666</v>
      </c>
      <c r="L719" s="4" t="s">
        <v>518</v>
      </c>
      <c r="M719" s="4"/>
    </row>
    <row r="720" spans="1:13" ht="37.65" customHeight="1">
      <c r="A720" s="115"/>
      <c r="B720" s="115"/>
      <c r="C720" s="117"/>
      <c r="D720" s="115"/>
      <c r="E720" s="116"/>
      <c r="F720" s="4" t="s">
        <v>535</v>
      </c>
      <c r="G720" s="4" t="s">
        <v>671</v>
      </c>
      <c r="H720" s="4" t="s">
        <v>999</v>
      </c>
      <c r="I720" s="4" t="s">
        <v>672</v>
      </c>
      <c r="J720" s="4" t="s">
        <v>516</v>
      </c>
      <c r="K720" s="4" t="s">
        <v>673</v>
      </c>
      <c r="L720" s="4" t="s">
        <v>533</v>
      </c>
      <c r="M720" s="4"/>
    </row>
    <row r="721" spans="1:13" ht="37.65" customHeight="1">
      <c r="A721" s="115"/>
      <c r="B721" s="115"/>
      <c r="C721" s="117"/>
      <c r="D721" s="115"/>
      <c r="E721" s="116"/>
      <c r="F721" s="4" t="s">
        <v>540</v>
      </c>
      <c r="G721" s="4" t="s">
        <v>804</v>
      </c>
      <c r="H721" s="4" t="s">
        <v>682</v>
      </c>
      <c r="I721" s="4" t="s">
        <v>805</v>
      </c>
      <c r="J721" s="4" t="s">
        <v>516</v>
      </c>
      <c r="K721" s="4" t="s">
        <v>666</v>
      </c>
      <c r="L721" s="4" t="s">
        <v>533</v>
      </c>
      <c r="M721" s="4"/>
    </row>
    <row r="722" spans="1:13" ht="37.65" customHeight="1">
      <c r="A722" s="115"/>
      <c r="B722" s="115"/>
      <c r="C722" s="117"/>
      <c r="D722" s="115"/>
      <c r="E722" s="116"/>
      <c r="F722" s="115" t="s">
        <v>554</v>
      </c>
      <c r="G722" s="4" t="s">
        <v>794</v>
      </c>
      <c r="H722" s="4" t="s">
        <v>795</v>
      </c>
      <c r="I722" s="4" t="s">
        <v>796</v>
      </c>
      <c r="J722" s="4" t="s">
        <v>516</v>
      </c>
      <c r="K722" s="4" t="s">
        <v>797</v>
      </c>
      <c r="L722" s="4" t="s">
        <v>533</v>
      </c>
      <c r="M722" s="4"/>
    </row>
    <row r="723" spans="1:13" ht="37.65" customHeight="1">
      <c r="A723" s="115"/>
      <c r="B723" s="115"/>
      <c r="C723" s="117"/>
      <c r="D723" s="115"/>
      <c r="E723" s="116"/>
      <c r="F723" s="115"/>
      <c r="G723" s="4" t="s">
        <v>994</v>
      </c>
      <c r="H723" s="4" t="s">
        <v>995</v>
      </c>
      <c r="I723" s="4" t="s">
        <v>996</v>
      </c>
      <c r="J723" s="4" t="s">
        <v>516</v>
      </c>
      <c r="K723" s="4" t="s">
        <v>562</v>
      </c>
      <c r="L723" s="4" t="s">
        <v>533</v>
      </c>
      <c r="M723" s="4"/>
    </row>
    <row r="724" spans="1:13" ht="37.65" customHeight="1">
      <c r="A724" s="115"/>
      <c r="B724" s="115"/>
      <c r="C724" s="117"/>
      <c r="D724" s="115"/>
      <c r="E724" s="116"/>
      <c r="F724" s="4" t="s">
        <v>587</v>
      </c>
      <c r="G724" s="4" t="s">
        <v>588</v>
      </c>
      <c r="H724" s="4" t="s">
        <v>517</v>
      </c>
      <c r="I724" s="4" t="s">
        <v>589</v>
      </c>
      <c r="J724" s="4" t="s">
        <v>516</v>
      </c>
      <c r="K724" s="4" t="s">
        <v>666</v>
      </c>
      <c r="L724" s="4" t="s">
        <v>518</v>
      </c>
      <c r="M724" s="4"/>
    </row>
    <row r="725" spans="1:13" ht="37.65" customHeight="1">
      <c r="A725" s="115"/>
      <c r="B725" s="115"/>
      <c r="C725" s="117"/>
      <c r="D725" s="115"/>
      <c r="E725" s="116"/>
      <c r="F725" s="4" t="s">
        <v>582</v>
      </c>
      <c r="G725" s="4" t="s">
        <v>1000</v>
      </c>
      <c r="H725" s="4" t="s">
        <v>1001</v>
      </c>
      <c r="I725" s="4" t="s">
        <v>803</v>
      </c>
      <c r="J725" s="4" t="s">
        <v>516</v>
      </c>
      <c r="K725" s="4" t="s">
        <v>586</v>
      </c>
      <c r="L725" s="4" t="s">
        <v>533</v>
      </c>
      <c r="M725" s="4"/>
    </row>
    <row r="726" spans="1:13" ht="37.65" customHeight="1">
      <c r="A726" s="115"/>
      <c r="B726" s="115"/>
      <c r="C726" s="117"/>
      <c r="D726" s="115"/>
      <c r="E726" s="116" t="s">
        <v>511</v>
      </c>
      <c r="F726" s="4" t="s">
        <v>523</v>
      </c>
      <c r="G726" s="4" t="s">
        <v>668</v>
      </c>
      <c r="H726" s="4" t="s">
        <v>514</v>
      </c>
      <c r="I726" s="4" t="s">
        <v>667</v>
      </c>
      <c r="J726" s="4" t="s">
        <v>516</v>
      </c>
      <c r="K726" s="4" t="s">
        <v>666</v>
      </c>
      <c r="L726" s="4" t="s">
        <v>518</v>
      </c>
      <c r="M726" s="4"/>
    </row>
    <row r="727" spans="1:13" ht="37.65" customHeight="1">
      <c r="A727" s="115"/>
      <c r="B727" s="115"/>
      <c r="C727" s="117"/>
      <c r="D727" s="115"/>
      <c r="E727" s="116"/>
      <c r="F727" s="4" t="s">
        <v>519</v>
      </c>
      <c r="G727" s="4" t="s">
        <v>669</v>
      </c>
      <c r="H727" s="4" t="s">
        <v>602</v>
      </c>
      <c r="I727" s="4" t="s">
        <v>522</v>
      </c>
      <c r="J727" s="4" t="s">
        <v>516</v>
      </c>
      <c r="K727" s="4" t="s">
        <v>666</v>
      </c>
      <c r="L727" s="4" t="s">
        <v>518</v>
      </c>
      <c r="M727" s="4"/>
    </row>
    <row r="728" spans="1:13" ht="74.650000000000006" customHeight="1">
      <c r="A728" s="115"/>
      <c r="B728" s="115"/>
      <c r="C728" s="117"/>
      <c r="D728" s="115"/>
      <c r="E728" s="116"/>
      <c r="F728" s="4" t="s">
        <v>512</v>
      </c>
      <c r="G728" s="4" t="s">
        <v>806</v>
      </c>
      <c r="H728" s="4" t="s">
        <v>514</v>
      </c>
      <c r="I728" s="4" t="s">
        <v>515</v>
      </c>
      <c r="J728" s="4" t="s">
        <v>516</v>
      </c>
      <c r="K728" s="4" t="s">
        <v>666</v>
      </c>
      <c r="L728" s="4" t="s">
        <v>518</v>
      </c>
      <c r="M728" s="4"/>
    </row>
    <row r="729" spans="1:13" ht="37.65" customHeight="1">
      <c r="A729" s="115" t="s">
        <v>175</v>
      </c>
      <c r="B729" s="115" t="s">
        <v>651</v>
      </c>
      <c r="C729" s="117">
        <v>51.6</v>
      </c>
      <c r="D729" s="115" t="s">
        <v>652</v>
      </c>
      <c r="E729" s="116" t="s">
        <v>511</v>
      </c>
      <c r="F729" s="4" t="s">
        <v>523</v>
      </c>
      <c r="G729" s="4" t="s">
        <v>612</v>
      </c>
      <c r="H729" s="4" t="s">
        <v>525</v>
      </c>
      <c r="I729" s="4" t="s">
        <v>613</v>
      </c>
      <c r="J729" s="4" t="s">
        <v>516</v>
      </c>
      <c r="K729" s="4" t="s">
        <v>517</v>
      </c>
      <c r="L729" s="4" t="s">
        <v>518</v>
      </c>
      <c r="M729" s="4"/>
    </row>
    <row r="730" spans="1:13" ht="37.65" customHeight="1">
      <c r="A730" s="115"/>
      <c r="B730" s="115"/>
      <c r="C730" s="117"/>
      <c r="D730" s="115"/>
      <c r="E730" s="116"/>
      <c r="F730" s="4" t="s">
        <v>519</v>
      </c>
      <c r="G730" s="4" t="s">
        <v>601</v>
      </c>
      <c r="H730" s="4" t="s">
        <v>602</v>
      </c>
      <c r="I730" s="4" t="s">
        <v>522</v>
      </c>
      <c r="J730" s="4" t="s">
        <v>516</v>
      </c>
      <c r="K730" s="4" t="s">
        <v>517</v>
      </c>
      <c r="L730" s="4" t="s">
        <v>518</v>
      </c>
      <c r="M730" s="4"/>
    </row>
    <row r="731" spans="1:13" ht="37.65" customHeight="1">
      <c r="A731" s="115"/>
      <c r="B731" s="115"/>
      <c r="C731" s="117"/>
      <c r="D731" s="115"/>
      <c r="E731" s="116"/>
      <c r="F731" s="4" t="s">
        <v>512</v>
      </c>
      <c r="G731" s="4" t="s">
        <v>600</v>
      </c>
      <c r="H731" s="4" t="s">
        <v>514</v>
      </c>
      <c r="I731" s="4" t="s">
        <v>515</v>
      </c>
      <c r="J731" s="4" t="s">
        <v>516</v>
      </c>
      <c r="K731" s="4" t="s">
        <v>517</v>
      </c>
      <c r="L731" s="4" t="s">
        <v>518</v>
      </c>
      <c r="M731" s="4"/>
    </row>
    <row r="732" spans="1:13" ht="37.65" customHeight="1">
      <c r="A732" s="115"/>
      <c r="B732" s="115"/>
      <c r="C732" s="117"/>
      <c r="D732" s="115"/>
      <c r="E732" s="116" t="s">
        <v>534</v>
      </c>
      <c r="F732" s="4" t="s">
        <v>535</v>
      </c>
      <c r="G732" s="4" t="s">
        <v>619</v>
      </c>
      <c r="H732" s="4" t="s">
        <v>537</v>
      </c>
      <c r="I732" s="4" t="s">
        <v>627</v>
      </c>
      <c r="J732" s="4" t="s">
        <v>516</v>
      </c>
      <c r="K732" s="4" t="s">
        <v>539</v>
      </c>
      <c r="L732" s="4" t="s">
        <v>533</v>
      </c>
      <c r="M732" s="4"/>
    </row>
    <row r="733" spans="1:13" ht="37.65" customHeight="1">
      <c r="A733" s="115"/>
      <c r="B733" s="115"/>
      <c r="C733" s="117"/>
      <c r="D733" s="115"/>
      <c r="E733" s="116"/>
      <c r="F733" s="4" t="s">
        <v>540</v>
      </c>
      <c r="G733" s="4" t="s">
        <v>619</v>
      </c>
      <c r="H733" s="4" t="s">
        <v>910</v>
      </c>
      <c r="I733" s="4" t="s">
        <v>621</v>
      </c>
      <c r="J733" s="4" t="s">
        <v>516</v>
      </c>
      <c r="K733" s="4" t="s">
        <v>666</v>
      </c>
      <c r="L733" s="4" t="s">
        <v>533</v>
      </c>
      <c r="M733" s="4"/>
    </row>
    <row r="734" spans="1:13" ht="37.65" customHeight="1">
      <c r="A734" s="115"/>
      <c r="B734" s="115"/>
      <c r="C734" s="117"/>
      <c r="D734" s="115"/>
      <c r="E734" s="116"/>
      <c r="F734" s="4" t="s">
        <v>587</v>
      </c>
      <c r="G734" s="4" t="s">
        <v>989</v>
      </c>
      <c r="H734" s="4" t="s">
        <v>517</v>
      </c>
      <c r="I734" s="4" t="s">
        <v>589</v>
      </c>
      <c r="J734" s="4" t="s">
        <v>516</v>
      </c>
      <c r="K734" s="4" t="s">
        <v>517</v>
      </c>
      <c r="L734" s="4" t="s">
        <v>518</v>
      </c>
      <c r="M734" s="4"/>
    </row>
    <row r="735" spans="1:13" ht="37.65" customHeight="1">
      <c r="A735" s="115"/>
      <c r="B735" s="115"/>
      <c r="C735" s="117"/>
      <c r="D735" s="115"/>
      <c r="E735" s="116"/>
      <c r="F735" s="4" t="s">
        <v>590</v>
      </c>
      <c r="G735" s="4" t="s">
        <v>591</v>
      </c>
      <c r="H735" s="4" t="s">
        <v>517</v>
      </c>
      <c r="I735" s="4" t="s">
        <v>589</v>
      </c>
      <c r="J735" s="4" t="s">
        <v>516</v>
      </c>
      <c r="K735" s="4" t="s">
        <v>517</v>
      </c>
      <c r="L735" s="4" t="s">
        <v>518</v>
      </c>
      <c r="M735" s="4"/>
    </row>
    <row r="736" spans="1:13" ht="37.65" customHeight="1">
      <c r="A736" s="115"/>
      <c r="B736" s="115"/>
      <c r="C736" s="117"/>
      <c r="D736" s="115"/>
      <c r="E736" s="116"/>
      <c r="F736" s="4" t="s">
        <v>582</v>
      </c>
      <c r="G736" s="4" t="s">
        <v>622</v>
      </c>
      <c r="H736" s="4" t="s">
        <v>653</v>
      </c>
      <c r="I736" s="4" t="s">
        <v>624</v>
      </c>
      <c r="J736" s="4" t="s">
        <v>516</v>
      </c>
      <c r="K736" s="4" t="s">
        <v>625</v>
      </c>
      <c r="L736" s="4" t="s">
        <v>533</v>
      </c>
      <c r="M736" s="4"/>
    </row>
    <row r="737" spans="1:13" ht="37.65" customHeight="1">
      <c r="A737" s="115"/>
      <c r="B737" s="115"/>
      <c r="C737" s="117"/>
      <c r="D737" s="115"/>
      <c r="E737" s="116"/>
      <c r="F737" s="4" t="s">
        <v>554</v>
      </c>
      <c r="G737" s="4" t="s">
        <v>987</v>
      </c>
      <c r="H737" s="4" t="s">
        <v>988</v>
      </c>
      <c r="I737" s="4" t="s">
        <v>685</v>
      </c>
      <c r="J737" s="4" t="s">
        <v>516</v>
      </c>
      <c r="K737" s="4" t="s">
        <v>618</v>
      </c>
      <c r="L737" s="4" t="s">
        <v>533</v>
      </c>
      <c r="M737" s="4"/>
    </row>
    <row r="738" spans="1:13" ht="37.65" customHeight="1">
      <c r="A738" s="115"/>
      <c r="B738" s="115"/>
      <c r="C738" s="117"/>
      <c r="D738" s="115"/>
      <c r="E738" s="43" t="s">
        <v>527</v>
      </c>
      <c r="F738" s="4" t="s">
        <v>528</v>
      </c>
      <c r="G738" s="4" t="s">
        <v>604</v>
      </c>
      <c r="H738" s="4" t="s">
        <v>605</v>
      </c>
      <c r="I738" s="4" t="s">
        <v>531</v>
      </c>
      <c r="J738" s="4" t="s">
        <v>516</v>
      </c>
      <c r="K738" s="4" t="s">
        <v>666</v>
      </c>
      <c r="L738" s="4" t="s">
        <v>533</v>
      </c>
      <c r="M738" s="4"/>
    </row>
    <row r="739" spans="1:13" ht="37.65" customHeight="1">
      <c r="A739" s="115" t="s">
        <v>175</v>
      </c>
      <c r="B739" s="115" t="s">
        <v>655</v>
      </c>
      <c r="C739" s="117">
        <v>46.44</v>
      </c>
      <c r="D739" s="115" t="s">
        <v>656</v>
      </c>
      <c r="E739" s="116" t="s">
        <v>534</v>
      </c>
      <c r="F739" s="4" t="s">
        <v>590</v>
      </c>
      <c r="G739" s="4" t="s">
        <v>591</v>
      </c>
      <c r="H739" s="4" t="s">
        <v>517</v>
      </c>
      <c r="I739" s="4" t="s">
        <v>589</v>
      </c>
      <c r="J739" s="4" t="s">
        <v>516</v>
      </c>
      <c r="K739" s="4" t="s">
        <v>517</v>
      </c>
      <c r="L739" s="4" t="s">
        <v>518</v>
      </c>
      <c r="M739" s="4"/>
    </row>
    <row r="740" spans="1:13" ht="37.65" customHeight="1">
      <c r="A740" s="115"/>
      <c r="B740" s="115"/>
      <c r="C740" s="117"/>
      <c r="D740" s="115"/>
      <c r="E740" s="116"/>
      <c r="F740" s="4" t="s">
        <v>582</v>
      </c>
      <c r="G740" s="4" t="s">
        <v>622</v>
      </c>
      <c r="H740" s="4" t="s">
        <v>657</v>
      </c>
      <c r="I740" s="4" t="s">
        <v>624</v>
      </c>
      <c r="J740" s="4" t="s">
        <v>516</v>
      </c>
      <c r="K740" s="4" t="s">
        <v>625</v>
      </c>
      <c r="L740" s="4" t="s">
        <v>533</v>
      </c>
      <c r="M740" s="4"/>
    </row>
    <row r="741" spans="1:13" ht="37.65" customHeight="1">
      <c r="A741" s="115"/>
      <c r="B741" s="115"/>
      <c r="C741" s="117"/>
      <c r="D741" s="115"/>
      <c r="E741" s="116"/>
      <c r="F741" s="4" t="s">
        <v>587</v>
      </c>
      <c r="G741" s="4" t="s">
        <v>989</v>
      </c>
      <c r="H741" s="4" t="s">
        <v>517</v>
      </c>
      <c r="I741" s="4" t="s">
        <v>589</v>
      </c>
      <c r="J741" s="4" t="s">
        <v>516</v>
      </c>
      <c r="K741" s="4" t="s">
        <v>517</v>
      </c>
      <c r="L741" s="4" t="s">
        <v>518</v>
      </c>
      <c r="M741" s="4"/>
    </row>
    <row r="742" spans="1:13" ht="37.65" customHeight="1">
      <c r="A742" s="115"/>
      <c r="B742" s="115"/>
      <c r="C742" s="117"/>
      <c r="D742" s="115"/>
      <c r="E742" s="116"/>
      <c r="F742" s="4" t="s">
        <v>554</v>
      </c>
      <c r="G742" s="4" t="s">
        <v>987</v>
      </c>
      <c r="H742" s="4" t="s">
        <v>988</v>
      </c>
      <c r="I742" s="4" t="s">
        <v>685</v>
      </c>
      <c r="J742" s="4" t="s">
        <v>516</v>
      </c>
      <c r="K742" s="4" t="s">
        <v>618</v>
      </c>
      <c r="L742" s="4" t="s">
        <v>533</v>
      </c>
      <c r="M742" s="4"/>
    </row>
    <row r="743" spans="1:13" ht="37.65" customHeight="1">
      <c r="A743" s="115"/>
      <c r="B743" s="115"/>
      <c r="C743" s="117"/>
      <c r="D743" s="115"/>
      <c r="E743" s="116"/>
      <c r="F743" s="4" t="s">
        <v>535</v>
      </c>
      <c r="G743" s="4" t="s">
        <v>619</v>
      </c>
      <c r="H743" s="4" t="s">
        <v>537</v>
      </c>
      <c r="I743" s="4" t="s">
        <v>627</v>
      </c>
      <c r="J743" s="4" t="s">
        <v>516</v>
      </c>
      <c r="K743" s="4" t="s">
        <v>539</v>
      </c>
      <c r="L743" s="4" t="s">
        <v>533</v>
      </c>
      <c r="M743" s="4"/>
    </row>
    <row r="744" spans="1:13" ht="37.65" customHeight="1">
      <c r="A744" s="115"/>
      <c r="B744" s="115"/>
      <c r="C744" s="117"/>
      <c r="D744" s="115"/>
      <c r="E744" s="116"/>
      <c r="F744" s="4" t="s">
        <v>540</v>
      </c>
      <c r="G744" s="4" t="s">
        <v>619</v>
      </c>
      <c r="H744" s="4" t="s">
        <v>910</v>
      </c>
      <c r="I744" s="4" t="s">
        <v>621</v>
      </c>
      <c r="J744" s="4" t="s">
        <v>516</v>
      </c>
      <c r="K744" s="4" t="s">
        <v>666</v>
      </c>
      <c r="L744" s="4" t="s">
        <v>533</v>
      </c>
      <c r="M744" s="4"/>
    </row>
    <row r="745" spans="1:13" ht="37.65" customHeight="1">
      <c r="A745" s="115"/>
      <c r="B745" s="115"/>
      <c r="C745" s="117"/>
      <c r="D745" s="115"/>
      <c r="E745" s="116" t="s">
        <v>511</v>
      </c>
      <c r="F745" s="4" t="s">
        <v>519</v>
      </c>
      <c r="G745" s="4" t="s">
        <v>601</v>
      </c>
      <c r="H745" s="4" t="s">
        <v>602</v>
      </c>
      <c r="I745" s="4" t="s">
        <v>522</v>
      </c>
      <c r="J745" s="4" t="s">
        <v>516</v>
      </c>
      <c r="K745" s="4" t="s">
        <v>517</v>
      </c>
      <c r="L745" s="4" t="s">
        <v>518</v>
      </c>
      <c r="M745" s="4"/>
    </row>
    <row r="746" spans="1:13" ht="37.65" customHeight="1">
      <c r="A746" s="115"/>
      <c r="B746" s="115"/>
      <c r="C746" s="117"/>
      <c r="D746" s="115"/>
      <c r="E746" s="116"/>
      <c r="F746" s="4" t="s">
        <v>523</v>
      </c>
      <c r="G746" s="4" t="s">
        <v>612</v>
      </c>
      <c r="H746" s="4" t="s">
        <v>525</v>
      </c>
      <c r="I746" s="4" t="s">
        <v>613</v>
      </c>
      <c r="J746" s="4" t="s">
        <v>516</v>
      </c>
      <c r="K746" s="4" t="s">
        <v>517</v>
      </c>
      <c r="L746" s="4" t="s">
        <v>518</v>
      </c>
      <c r="M746" s="4"/>
    </row>
    <row r="747" spans="1:13" ht="37.65" customHeight="1">
      <c r="A747" s="115"/>
      <c r="B747" s="115"/>
      <c r="C747" s="117"/>
      <c r="D747" s="115"/>
      <c r="E747" s="116"/>
      <c r="F747" s="4" t="s">
        <v>512</v>
      </c>
      <c r="G747" s="4" t="s">
        <v>600</v>
      </c>
      <c r="H747" s="4" t="s">
        <v>514</v>
      </c>
      <c r="I747" s="4" t="s">
        <v>515</v>
      </c>
      <c r="J747" s="4" t="s">
        <v>516</v>
      </c>
      <c r="K747" s="4" t="s">
        <v>517</v>
      </c>
      <c r="L747" s="4" t="s">
        <v>518</v>
      </c>
      <c r="M747" s="4"/>
    </row>
    <row r="748" spans="1:13" ht="37.65" customHeight="1">
      <c r="A748" s="115"/>
      <c r="B748" s="115"/>
      <c r="C748" s="117"/>
      <c r="D748" s="115"/>
      <c r="E748" s="43" t="s">
        <v>527</v>
      </c>
      <c r="F748" s="4" t="s">
        <v>528</v>
      </c>
      <c r="G748" s="4" t="s">
        <v>604</v>
      </c>
      <c r="H748" s="4" t="s">
        <v>605</v>
      </c>
      <c r="I748" s="4" t="s">
        <v>531</v>
      </c>
      <c r="J748" s="4" t="s">
        <v>516</v>
      </c>
      <c r="K748" s="4" t="s">
        <v>666</v>
      </c>
      <c r="L748" s="4" t="s">
        <v>533</v>
      </c>
      <c r="M748" s="4"/>
    </row>
    <row r="749" spans="1:13" ht="37.65" customHeight="1">
      <c r="A749" s="115" t="s">
        <v>175</v>
      </c>
      <c r="B749" s="115" t="s">
        <v>1002</v>
      </c>
      <c r="C749" s="117">
        <v>258</v>
      </c>
      <c r="D749" s="115" t="s">
        <v>1003</v>
      </c>
      <c r="E749" s="116" t="s">
        <v>511</v>
      </c>
      <c r="F749" s="4" t="s">
        <v>512</v>
      </c>
      <c r="G749" s="4" t="s">
        <v>600</v>
      </c>
      <c r="H749" s="4" t="s">
        <v>514</v>
      </c>
      <c r="I749" s="4" t="s">
        <v>515</v>
      </c>
      <c r="J749" s="4" t="s">
        <v>516</v>
      </c>
      <c r="K749" s="4" t="s">
        <v>517</v>
      </c>
      <c r="L749" s="4" t="s">
        <v>518</v>
      </c>
      <c r="M749" s="4"/>
    </row>
    <row r="750" spans="1:13" ht="37.65" customHeight="1">
      <c r="A750" s="115"/>
      <c r="B750" s="115"/>
      <c r="C750" s="117"/>
      <c r="D750" s="115"/>
      <c r="E750" s="116"/>
      <c r="F750" s="4" t="s">
        <v>523</v>
      </c>
      <c r="G750" s="4" t="s">
        <v>612</v>
      </c>
      <c r="H750" s="4" t="s">
        <v>525</v>
      </c>
      <c r="I750" s="4" t="s">
        <v>613</v>
      </c>
      <c r="J750" s="4" t="s">
        <v>516</v>
      </c>
      <c r="K750" s="4" t="s">
        <v>517</v>
      </c>
      <c r="L750" s="4" t="s">
        <v>518</v>
      </c>
      <c r="M750" s="4"/>
    </row>
    <row r="751" spans="1:13" ht="37.65" customHeight="1">
      <c r="A751" s="115"/>
      <c r="B751" s="115"/>
      <c r="C751" s="117"/>
      <c r="D751" s="115"/>
      <c r="E751" s="116"/>
      <c r="F751" s="4" t="s">
        <v>519</v>
      </c>
      <c r="G751" s="4" t="s">
        <v>601</v>
      </c>
      <c r="H751" s="4" t="s">
        <v>602</v>
      </c>
      <c r="I751" s="4" t="s">
        <v>522</v>
      </c>
      <c r="J751" s="4" t="s">
        <v>516</v>
      </c>
      <c r="K751" s="4" t="s">
        <v>517</v>
      </c>
      <c r="L751" s="4" t="s">
        <v>518</v>
      </c>
      <c r="M751" s="4"/>
    </row>
    <row r="752" spans="1:13" ht="37.65" customHeight="1">
      <c r="A752" s="115"/>
      <c r="B752" s="115"/>
      <c r="C752" s="117"/>
      <c r="D752" s="115"/>
      <c r="E752" s="43" t="s">
        <v>527</v>
      </c>
      <c r="F752" s="4" t="s">
        <v>528</v>
      </c>
      <c r="G752" s="4" t="s">
        <v>604</v>
      </c>
      <c r="H752" s="4" t="s">
        <v>605</v>
      </c>
      <c r="I752" s="4" t="s">
        <v>531</v>
      </c>
      <c r="J752" s="4" t="s">
        <v>516</v>
      </c>
      <c r="K752" s="4" t="s">
        <v>666</v>
      </c>
      <c r="L752" s="4" t="s">
        <v>533</v>
      </c>
      <c r="M752" s="4"/>
    </row>
    <row r="753" spans="1:13" ht="37.65" customHeight="1">
      <c r="A753" s="115"/>
      <c r="B753" s="115"/>
      <c r="C753" s="117"/>
      <c r="D753" s="115"/>
      <c r="E753" s="116" t="s">
        <v>534</v>
      </c>
      <c r="F753" s="4" t="s">
        <v>582</v>
      </c>
      <c r="G753" s="4" t="s">
        <v>622</v>
      </c>
      <c r="H753" s="4" t="s">
        <v>660</v>
      </c>
      <c r="I753" s="4" t="s">
        <v>624</v>
      </c>
      <c r="J753" s="4" t="s">
        <v>516</v>
      </c>
      <c r="K753" s="4" t="s">
        <v>625</v>
      </c>
      <c r="L753" s="4" t="s">
        <v>533</v>
      </c>
      <c r="M753" s="4"/>
    </row>
    <row r="754" spans="1:13" ht="37.65" customHeight="1">
      <c r="A754" s="115"/>
      <c r="B754" s="115"/>
      <c r="C754" s="117"/>
      <c r="D754" s="115"/>
      <c r="E754" s="116"/>
      <c r="F754" s="4" t="s">
        <v>590</v>
      </c>
      <c r="G754" s="4" t="s">
        <v>591</v>
      </c>
      <c r="H754" s="4" t="s">
        <v>517</v>
      </c>
      <c r="I754" s="4" t="s">
        <v>589</v>
      </c>
      <c r="J754" s="4" t="s">
        <v>516</v>
      </c>
      <c r="K754" s="4" t="s">
        <v>517</v>
      </c>
      <c r="L754" s="4" t="s">
        <v>518</v>
      </c>
      <c r="M754" s="4"/>
    </row>
    <row r="755" spans="1:13" ht="37.65" customHeight="1">
      <c r="A755" s="115"/>
      <c r="B755" s="115"/>
      <c r="C755" s="117"/>
      <c r="D755" s="115"/>
      <c r="E755" s="116"/>
      <c r="F755" s="4" t="s">
        <v>554</v>
      </c>
      <c r="G755" s="4" t="s">
        <v>987</v>
      </c>
      <c r="H755" s="4" t="s">
        <v>988</v>
      </c>
      <c r="I755" s="4" t="s">
        <v>685</v>
      </c>
      <c r="J755" s="4" t="s">
        <v>516</v>
      </c>
      <c r="K755" s="4" t="s">
        <v>618</v>
      </c>
      <c r="L755" s="4" t="s">
        <v>533</v>
      </c>
      <c r="M755" s="4"/>
    </row>
    <row r="756" spans="1:13" ht="37.65" customHeight="1">
      <c r="A756" s="115"/>
      <c r="B756" s="115"/>
      <c r="C756" s="117"/>
      <c r="D756" s="115"/>
      <c r="E756" s="116"/>
      <c r="F756" s="4" t="s">
        <v>540</v>
      </c>
      <c r="G756" s="4" t="s">
        <v>619</v>
      </c>
      <c r="H756" s="4" t="s">
        <v>910</v>
      </c>
      <c r="I756" s="4" t="s">
        <v>621</v>
      </c>
      <c r="J756" s="4" t="s">
        <v>516</v>
      </c>
      <c r="K756" s="4" t="s">
        <v>666</v>
      </c>
      <c r="L756" s="4" t="s">
        <v>533</v>
      </c>
      <c r="M756" s="4"/>
    </row>
    <row r="757" spans="1:13" ht="37.65" customHeight="1">
      <c r="A757" s="115"/>
      <c r="B757" s="115"/>
      <c r="C757" s="117"/>
      <c r="D757" s="115"/>
      <c r="E757" s="116"/>
      <c r="F757" s="4" t="s">
        <v>535</v>
      </c>
      <c r="G757" s="4" t="s">
        <v>619</v>
      </c>
      <c r="H757" s="4" t="s">
        <v>537</v>
      </c>
      <c r="I757" s="4" t="s">
        <v>627</v>
      </c>
      <c r="J757" s="4" t="s">
        <v>516</v>
      </c>
      <c r="K757" s="4" t="s">
        <v>539</v>
      </c>
      <c r="L757" s="4" t="s">
        <v>533</v>
      </c>
      <c r="M757" s="4"/>
    </row>
    <row r="758" spans="1:13" ht="37.65" customHeight="1">
      <c r="A758" s="115"/>
      <c r="B758" s="115"/>
      <c r="C758" s="117"/>
      <c r="D758" s="115"/>
      <c r="E758" s="116"/>
      <c r="F758" s="4" t="s">
        <v>587</v>
      </c>
      <c r="G758" s="4" t="s">
        <v>989</v>
      </c>
      <c r="H758" s="4" t="s">
        <v>517</v>
      </c>
      <c r="I758" s="4" t="s">
        <v>589</v>
      </c>
      <c r="J758" s="4" t="s">
        <v>516</v>
      </c>
      <c r="K758" s="4" t="s">
        <v>517</v>
      </c>
      <c r="L758" s="4" t="s">
        <v>518</v>
      </c>
      <c r="M758" s="4"/>
    </row>
    <row r="759" spans="1:13" ht="24.9" customHeight="1">
      <c r="A759" s="41" t="s">
        <v>1004</v>
      </c>
      <c r="B759" s="41" t="s">
        <v>1005</v>
      </c>
      <c r="C759" s="42">
        <v>709.77</v>
      </c>
      <c r="D759" s="43"/>
      <c r="E759" s="43"/>
      <c r="F759" s="43"/>
      <c r="G759" s="43"/>
      <c r="H759" s="43"/>
      <c r="I759" s="43"/>
      <c r="J759" s="43"/>
      <c r="K759" s="43"/>
      <c r="L759" s="43"/>
      <c r="M759" s="43"/>
    </row>
    <row r="760" spans="1:13" ht="37.65" customHeight="1">
      <c r="A760" s="115" t="s">
        <v>177</v>
      </c>
      <c r="B760" s="115" t="s">
        <v>592</v>
      </c>
      <c r="C760" s="117">
        <v>11</v>
      </c>
      <c r="D760" s="115" t="s">
        <v>594</v>
      </c>
      <c r="E760" s="116" t="s">
        <v>606</v>
      </c>
      <c r="F760" s="4" t="s">
        <v>582</v>
      </c>
      <c r="G760" s="4" t="s">
        <v>694</v>
      </c>
      <c r="H760" s="4" t="s">
        <v>1006</v>
      </c>
      <c r="I760" s="4" t="s">
        <v>1007</v>
      </c>
      <c r="J760" s="4" t="s">
        <v>516</v>
      </c>
      <c r="K760" s="4" t="s">
        <v>586</v>
      </c>
      <c r="L760" s="4" t="s">
        <v>533</v>
      </c>
      <c r="M760" s="4"/>
    </row>
    <row r="761" spans="1:13" ht="37.65" customHeight="1">
      <c r="A761" s="115"/>
      <c r="B761" s="115"/>
      <c r="C761" s="117"/>
      <c r="D761" s="115"/>
      <c r="E761" s="116"/>
      <c r="F761" s="4" t="s">
        <v>590</v>
      </c>
      <c r="G761" s="4" t="s">
        <v>591</v>
      </c>
      <c r="H761" s="4" t="s">
        <v>517</v>
      </c>
      <c r="I761" s="4" t="s">
        <v>589</v>
      </c>
      <c r="J761" s="4" t="s">
        <v>516</v>
      </c>
      <c r="K761" s="4" t="s">
        <v>666</v>
      </c>
      <c r="L761" s="4" t="s">
        <v>518</v>
      </c>
      <c r="M761" s="4"/>
    </row>
    <row r="762" spans="1:13" ht="37.65" customHeight="1">
      <c r="A762" s="115"/>
      <c r="B762" s="115"/>
      <c r="C762" s="117"/>
      <c r="D762" s="115"/>
      <c r="E762" s="116"/>
      <c r="F762" s="4" t="s">
        <v>587</v>
      </c>
      <c r="G762" s="4" t="s">
        <v>588</v>
      </c>
      <c r="H762" s="4" t="s">
        <v>517</v>
      </c>
      <c r="I762" s="4" t="s">
        <v>589</v>
      </c>
      <c r="J762" s="4" t="s">
        <v>516</v>
      </c>
      <c r="K762" s="4" t="s">
        <v>666</v>
      </c>
      <c r="L762" s="4" t="s">
        <v>518</v>
      </c>
      <c r="M762" s="4"/>
    </row>
    <row r="763" spans="1:13" ht="37.65" customHeight="1">
      <c r="A763" s="115"/>
      <c r="B763" s="115"/>
      <c r="C763" s="117"/>
      <c r="D763" s="115"/>
      <c r="E763" s="116" t="s">
        <v>534</v>
      </c>
      <c r="F763" s="4" t="s">
        <v>554</v>
      </c>
      <c r="G763" s="4" t="s">
        <v>697</v>
      </c>
      <c r="H763" s="4" t="s">
        <v>698</v>
      </c>
      <c r="I763" s="4" t="s">
        <v>699</v>
      </c>
      <c r="J763" s="4" t="s">
        <v>516</v>
      </c>
      <c r="K763" s="4" t="s">
        <v>700</v>
      </c>
      <c r="L763" s="4" t="s">
        <v>533</v>
      </c>
      <c r="M763" s="4"/>
    </row>
    <row r="764" spans="1:13" ht="37.65" customHeight="1">
      <c r="A764" s="115"/>
      <c r="B764" s="115"/>
      <c r="C764" s="117"/>
      <c r="D764" s="115"/>
      <c r="E764" s="116"/>
      <c r="F764" s="4" t="s">
        <v>535</v>
      </c>
      <c r="G764" s="4" t="s">
        <v>671</v>
      </c>
      <c r="H764" s="4" t="s">
        <v>800</v>
      </c>
      <c r="I764" s="4" t="s">
        <v>672</v>
      </c>
      <c r="J764" s="4" t="s">
        <v>516</v>
      </c>
      <c r="K764" s="4" t="s">
        <v>673</v>
      </c>
      <c r="L764" s="4" t="s">
        <v>533</v>
      </c>
      <c r="M764" s="4"/>
    </row>
    <row r="765" spans="1:13" ht="37.65" customHeight="1">
      <c r="A765" s="115"/>
      <c r="B765" s="115"/>
      <c r="C765" s="117"/>
      <c r="D765" s="115"/>
      <c r="E765" s="116"/>
      <c r="F765" s="4" t="s">
        <v>540</v>
      </c>
      <c r="G765" s="4" t="s">
        <v>701</v>
      </c>
      <c r="H765" s="4" t="s">
        <v>702</v>
      </c>
      <c r="I765" s="4" t="s">
        <v>703</v>
      </c>
      <c r="J765" s="4" t="s">
        <v>516</v>
      </c>
      <c r="K765" s="4" t="s">
        <v>666</v>
      </c>
      <c r="L765" s="4" t="s">
        <v>533</v>
      </c>
      <c r="M765" s="4"/>
    </row>
    <row r="766" spans="1:13" ht="37.65" customHeight="1">
      <c r="A766" s="115"/>
      <c r="B766" s="115"/>
      <c r="C766" s="117"/>
      <c r="D766" s="115"/>
      <c r="E766" s="43" t="s">
        <v>527</v>
      </c>
      <c r="F766" s="4" t="s">
        <v>528</v>
      </c>
      <c r="G766" s="4" t="s">
        <v>604</v>
      </c>
      <c r="H766" s="4" t="s">
        <v>707</v>
      </c>
      <c r="I766" s="4" t="s">
        <v>531</v>
      </c>
      <c r="J766" s="4" t="s">
        <v>516</v>
      </c>
      <c r="K766" s="4" t="s">
        <v>666</v>
      </c>
      <c r="L766" s="4" t="s">
        <v>533</v>
      </c>
      <c r="M766" s="4"/>
    </row>
    <row r="767" spans="1:13" ht="37.65" customHeight="1">
      <c r="A767" s="115"/>
      <c r="B767" s="115"/>
      <c r="C767" s="117"/>
      <c r="D767" s="115"/>
      <c r="E767" s="116" t="s">
        <v>511</v>
      </c>
      <c r="F767" s="4" t="s">
        <v>519</v>
      </c>
      <c r="G767" s="4" t="s">
        <v>669</v>
      </c>
      <c r="H767" s="4" t="s">
        <v>602</v>
      </c>
      <c r="I767" s="4" t="s">
        <v>522</v>
      </c>
      <c r="J767" s="4" t="s">
        <v>516</v>
      </c>
      <c r="K767" s="4" t="s">
        <v>666</v>
      </c>
      <c r="L767" s="4" t="s">
        <v>518</v>
      </c>
      <c r="M767" s="4"/>
    </row>
    <row r="768" spans="1:13" ht="37.65" customHeight="1">
      <c r="A768" s="115"/>
      <c r="B768" s="115"/>
      <c r="C768" s="117"/>
      <c r="D768" s="115"/>
      <c r="E768" s="116"/>
      <c r="F768" s="4" t="s">
        <v>523</v>
      </c>
      <c r="G768" s="4" t="s">
        <v>667</v>
      </c>
      <c r="H768" s="4" t="s">
        <v>668</v>
      </c>
      <c r="I768" s="4" t="s">
        <v>667</v>
      </c>
      <c r="J768" s="4" t="s">
        <v>516</v>
      </c>
      <c r="K768" s="4" t="s">
        <v>666</v>
      </c>
      <c r="L768" s="4" t="s">
        <v>518</v>
      </c>
      <c r="M768" s="4"/>
    </row>
    <row r="769" spans="1:13" ht="41.5" customHeight="1">
      <c r="A769" s="115"/>
      <c r="B769" s="115"/>
      <c r="C769" s="117"/>
      <c r="D769" s="115"/>
      <c r="E769" s="116"/>
      <c r="F769" s="4" t="s">
        <v>512</v>
      </c>
      <c r="G769" s="4" t="s">
        <v>664</v>
      </c>
      <c r="H769" s="4" t="s">
        <v>665</v>
      </c>
      <c r="I769" s="4" t="s">
        <v>515</v>
      </c>
      <c r="J769" s="4" t="s">
        <v>516</v>
      </c>
      <c r="K769" s="4" t="s">
        <v>666</v>
      </c>
      <c r="L769" s="4" t="s">
        <v>518</v>
      </c>
      <c r="M769" s="4"/>
    </row>
    <row r="770" spans="1:13" ht="37.65" customHeight="1">
      <c r="A770" s="115" t="s">
        <v>177</v>
      </c>
      <c r="B770" s="115" t="s">
        <v>610</v>
      </c>
      <c r="C770" s="117">
        <v>36</v>
      </c>
      <c r="D770" s="115" t="s">
        <v>611</v>
      </c>
      <c r="E770" s="116" t="s">
        <v>511</v>
      </c>
      <c r="F770" s="4" t="s">
        <v>512</v>
      </c>
      <c r="G770" s="4" t="s">
        <v>600</v>
      </c>
      <c r="H770" s="4" t="s">
        <v>514</v>
      </c>
      <c r="I770" s="4" t="s">
        <v>515</v>
      </c>
      <c r="J770" s="4" t="s">
        <v>516</v>
      </c>
      <c r="K770" s="4" t="s">
        <v>517</v>
      </c>
      <c r="L770" s="4" t="s">
        <v>518</v>
      </c>
      <c r="M770" s="4"/>
    </row>
    <row r="771" spans="1:13" ht="37.65" customHeight="1">
      <c r="A771" s="115"/>
      <c r="B771" s="115"/>
      <c r="C771" s="117"/>
      <c r="D771" s="115"/>
      <c r="E771" s="116"/>
      <c r="F771" s="4" t="s">
        <v>523</v>
      </c>
      <c r="G771" s="4" t="s">
        <v>612</v>
      </c>
      <c r="H771" s="4" t="s">
        <v>525</v>
      </c>
      <c r="I771" s="4" t="s">
        <v>613</v>
      </c>
      <c r="J771" s="4" t="s">
        <v>516</v>
      </c>
      <c r="K771" s="4" t="s">
        <v>517</v>
      </c>
      <c r="L771" s="4" t="s">
        <v>518</v>
      </c>
      <c r="M771" s="4"/>
    </row>
    <row r="772" spans="1:13" ht="37.65" customHeight="1">
      <c r="A772" s="115"/>
      <c r="B772" s="115"/>
      <c r="C772" s="117"/>
      <c r="D772" s="115"/>
      <c r="E772" s="116"/>
      <c r="F772" s="4" t="s">
        <v>519</v>
      </c>
      <c r="G772" s="4" t="s">
        <v>601</v>
      </c>
      <c r="H772" s="4" t="s">
        <v>602</v>
      </c>
      <c r="I772" s="4" t="s">
        <v>522</v>
      </c>
      <c r="J772" s="4" t="s">
        <v>516</v>
      </c>
      <c r="K772" s="4" t="s">
        <v>517</v>
      </c>
      <c r="L772" s="4" t="s">
        <v>518</v>
      </c>
      <c r="M772" s="4"/>
    </row>
    <row r="773" spans="1:13" ht="37.65" customHeight="1">
      <c r="A773" s="115"/>
      <c r="B773" s="115"/>
      <c r="C773" s="117"/>
      <c r="D773" s="115"/>
      <c r="E773" s="43" t="s">
        <v>527</v>
      </c>
      <c r="F773" s="4" t="s">
        <v>528</v>
      </c>
      <c r="G773" s="4" t="s">
        <v>604</v>
      </c>
      <c r="H773" s="4" t="s">
        <v>605</v>
      </c>
      <c r="I773" s="4" t="s">
        <v>531</v>
      </c>
      <c r="J773" s="4" t="s">
        <v>516</v>
      </c>
      <c r="K773" s="4" t="s">
        <v>666</v>
      </c>
      <c r="L773" s="4" t="s">
        <v>533</v>
      </c>
      <c r="M773" s="4"/>
    </row>
    <row r="774" spans="1:13" ht="37.65" customHeight="1">
      <c r="A774" s="115"/>
      <c r="B774" s="115"/>
      <c r="C774" s="117"/>
      <c r="D774" s="115"/>
      <c r="E774" s="116" t="s">
        <v>534</v>
      </c>
      <c r="F774" s="4" t="s">
        <v>535</v>
      </c>
      <c r="G774" s="4" t="s">
        <v>619</v>
      </c>
      <c r="H774" s="4" t="s">
        <v>800</v>
      </c>
      <c r="I774" s="4" t="s">
        <v>627</v>
      </c>
      <c r="J774" s="4" t="s">
        <v>516</v>
      </c>
      <c r="K774" s="4" t="s">
        <v>539</v>
      </c>
      <c r="L774" s="4" t="s">
        <v>533</v>
      </c>
      <c r="M774" s="4"/>
    </row>
    <row r="775" spans="1:13" ht="37.65" customHeight="1">
      <c r="A775" s="115"/>
      <c r="B775" s="115"/>
      <c r="C775" s="117"/>
      <c r="D775" s="115"/>
      <c r="E775" s="116"/>
      <c r="F775" s="4" t="s">
        <v>540</v>
      </c>
      <c r="G775" s="4" t="s">
        <v>619</v>
      </c>
      <c r="H775" s="4" t="s">
        <v>910</v>
      </c>
      <c r="I775" s="4" t="s">
        <v>621</v>
      </c>
      <c r="J775" s="4" t="s">
        <v>516</v>
      </c>
      <c r="K775" s="4" t="s">
        <v>666</v>
      </c>
      <c r="L775" s="4" t="s">
        <v>533</v>
      </c>
      <c r="M775" s="4"/>
    </row>
    <row r="776" spans="1:13" ht="37.65" customHeight="1">
      <c r="A776" s="115"/>
      <c r="B776" s="115"/>
      <c r="C776" s="117"/>
      <c r="D776" s="115"/>
      <c r="E776" s="116"/>
      <c r="F776" s="4" t="s">
        <v>554</v>
      </c>
      <c r="G776" s="4" t="s">
        <v>987</v>
      </c>
      <c r="H776" s="4" t="s">
        <v>1008</v>
      </c>
      <c r="I776" s="4" t="s">
        <v>685</v>
      </c>
      <c r="J776" s="4" t="s">
        <v>516</v>
      </c>
      <c r="K776" s="4" t="s">
        <v>618</v>
      </c>
      <c r="L776" s="4" t="s">
        <v>533</v>
      </c>
      <c r="M776" s="4"/>
    </row>
    <row r="777" spans="1:13" ht="37.65" customHeight="1">
      <c r="A777" s="115"/>
      <c r="B777" s="115"/>
      <c r="C777" s="117"/>
      <c r="D777" s="115"/>
      <c r="E777" s="116" t="s">
        <v>606</v>
      </c>
      <c r="F777" s="4" t="s">
        <v>587</v>
      </c>
      <c r="G777" s="4" t="s">
        <v>989</v>
      </c>
      <c r="H777" s="4" t="s">
        <v>517</v>
      </c>
      <c r="I777" s="4" t="s">
        <v>589</v>
      </c>
      <c r="J777" s="4" t="s">
        <v>516</v>
      </c>
      <c r="K777" s="4" t="s">
        <v>517</v>
      </c>
      <c r="L777" s="4" t="s">
        <v>518</v>
      </c>
      <c r="M777" s="4"/>
    </row>
    <row r="778" spans="1:13" ht="37.65" customHeight="1">
      <c r="A778" s="115"/>
      <c r="B778" s="115"/>
      <c r="C778" s="117"/>
      <c r="D778" s="115"/>
      <c r="E778" s="116"/>
      <c r="F778" s="4" t="s">
        <v>590</v>
      </c>
      <c r="G778" s="4" t="s">
        <v>591</v>
      </c>
      <c r="H778" s="4" t="s">
        <v>517</v>
      </c>
      <c r="I778" s="4" t="s">
        <v>589</v>
      </c>
      <c r="J778" s="4" t="s">
        <v>516</v>
      </c>
      <c r="K778" s="4" t="s">
        <v>517</v>
      </c>
      <c r="L778" s="4" t="s">
        <v>518</v>
      </c>
      <c r="M778" s="4"/>
    </row>
    <row r="779" spans="1:13" ht="37.65" customHeight="1">
      <c r="A779" s="115"/>
      <c r="B779" s="115"/>
      <c r="C779" s="117"/>
      <c r="D779" s="115"/>
      <c r="E779" s="116"/>
      <c r="F779" s="4" t="s">
        <v>582</v>
      </c>
      <c r="G779" s="4" t="s">
        <v>622</v>
      </c>
      <c r="H779" s="4" t="s">
        <v>623</v>
      </c>
      <c r="I779" s="4" t="s">
        <v>624</v>
      </c>
      <c r="J779" s="4" t="s">
        <v>516</v>
      </c>
      <c r="K779" s="4" t="s">
        <v>625</v>
      </c>
      <c r="L779" s="4" t="s">
        <v>533</v>
      </c>
      <c r="M779" s="4"/>
    </row>
    <row r="780" spans="1:13" ht="37.65" customHeight="1">
      <c r="A780" s="115" t="s">
        <v>177</v>
      </c>
      <c r="B780" s="115" t="s">
        <v>628</v>
      </c>
      <c r="C780" s="117">
        <v>117.5</v>
      </c>
      <c r="D780" s="115" t="s">
        <v>1009</v>
      </c>
      <c r="E780" s="116" t="s">
        <v>511</v>
      </c>
      <c r="F780" s="4" t="s">
        <v>519</v>
      </c>
      <c r="G780" s="4" t="s">
        <v>669</v>
      </c>
      <c r="H780" s="4" t="s">
        <v>602</v>
      </c>
      <c r="I780" s="4" t="s">
        <v>522</v>
      </c>
      <c r="J780" s="4" t="s">
        <v>516</v>
      </c>
      <c r="K780" s="4" t="s">
        <v>666</v>
      </c>
      <c r="L780" s="4" t="s">
        <v>518</v>
      </c>
      <c r="M780" s="4"/>
    </row>
    <row r="781" spans="1:13" ht="37.65" customHeight="1">
      <c r="A781" s="115"/>
      <c r="B781" s="115"/>
      <c r="C781" s="117"/>
      <c r="D781" s="115"/>
      <c r="E781" s="116"/>
      <c r="F781" s="4" t="s">
        <v>523</v>
      </c>
      <c r="G781" s="4" t="s">
        <v>668</v>
      </c>
      <c r="H781" s="4" t="s">
        <v>514</v>
      </c>
      <c r="I781" s="4" t="s">
        <v>667</v>
      </c>
      <c r="J781" s="4" t="s">
        <v>516</v>
      </c>
      <c r="K781" s="4" t="s">
        <v>666</v>
      </c>
      <c r="L781" s="4" t="s">
        <v>518</v>
      </c>
      <c r="M781" s="4"/>
    </row>
    <row r="782" spans="1:13" ht="74.650000000000006" customHeight="1">
      <c r="A782" s="115"/>
      <c r="B782" s="115"/>
      <c r="C782" s="117"/>
      <c r="D782" s="115"/>
      <c r="E782" s="116"/>
      <c r="F782" s="4" t="s">
        <v>512</v>
      </c>
      <c r="G782" s="4" t="s">
        <v>806</v>
      </c>
      <c r="H782" s="4" t="s">
        <v>514</v>
      </c>
      <c r="I782" s="4" t="s">
        <v>515</v>
      </c>
      <c r="J782" s="4" t="s">
        <v>516</v>
      </c>
      <c r="K782" s="4" t="s">
        <v>666</v>
      </c>
      <c r="L782" s="4" t="s">
        <v>518</v>
      </c>
      <c r="M782" s="4"/>
    </row>
    <row r="783" spans="1:13" ht="37.65" customHeight="1">
      <c r="A783" s="115"/>
      <c r="B783" s="115"/>
      <c r="C783" s="117"/>
      <c r="D783" s="115"/>
      <c r="E783" s="116" t="s">
        <v>534</v>
      </c>
      <c r="F783" s="4" t="s">
        <v>535</v>
      </c>
      <c r="G783" s="4" t="s">
        <v>671</v>
      </c>
      <c r="H783" s="4" t="s">
        <v>800</v>
      </c>
      <c r="I783" s="4" t="s">
        <v>672</v>
      </c>
      <c r="J783" s="4" t="s">
        <v>516</v>
      </c>
      <c r="K783" s="4" t="s">
        <v>673</v>
      </c>
      <c r="L783" s="4" t="s">
        <v>533</v>
      </c>
      <c r="M783" s="4"/>
    </row>
    <row r="784" spans="1:13" ht="37.65" customHeight="1">
      <c r="A784" s="115"/>
      <c r="B784" s="115"/>
      <c r="C784" s="117"/>
      <c r="D784" s="115"/>
      <c r="E784" s="116"/>
      <c r="F784" s="4" t="s">
        <v>540</v>
      </c>
      <c r="G784" s="4" t="s">
        <v>804</v>
      </c>
      <c r="H784" s="4" t="s">
        <v>682</v>
      </c>
      <c r="I784" s="4" t="s">
        <v>805</v>
      </c>
      <c r="J784" s="4" t="s">
        <v>516</v>
      </c>
      <c r="K784" s="4" t="s">
        <v>666</v>
      </c>
      <c r="L784" s="4" t="s">
        <v>533</v>
      </c>
      <c r="M784" s="4"/>
    </row>
    <row r="785" spans="1:13" ht="37.65" customHeight="1">
      <c r="A785" s="115"/>
      <c r="B785" s="115"/>
      <c r="C785" s="117"/>
      <c r="D785" s="115"/>
      <c r="E785" s="116"/>
      <c r="F785" s="115" t="s">
        <v>554</v>
      </c>
      <c r="G785" s="4" t="s">
        <v>794</v>
      </c>
      <c r="H785" s="4" t="s">
        <v>795</v>
      </c>
      <c r="I785" s="4" t="s">
        <v>796</v>
      </c>
      <c r="J785" s="4" t="s">
        <v>516</v>
      </c>
      <c r="K785" s="4" t="s">
        <v>797</v>
      </c>
      <c r="L785" s="4" t="s">
        <v>533</v>
      </c>
      <c r="M785" s="4"/>
    </row>
    <row r="786" spans="1:13" ht="37.65" customHeight="1">
      <c r="A786" s="115"/>
      <c r="B786" s="115"/>
      <c r="C786" s="117"/>
      <c r="D786" s="115"/>
      <c r="E786" s="116"/>
      <c r="F786" s="115"/>
      <c r="G786" s="4" t="s">
        <v>994</v>
      </c>
      <c r="H786" s="4" t="s">
        <v>1010</v>
      </c>
      <c r="I786" s="4" t="s">
        <v>996</v>
      </c>
      <c r="J786" s="4" t="s">
        <v>516</v>
      </c>
      <c r="K786" s="4" t="s">
        <v>562</v>
      </c>
      <c r="L786" s="4" t="s">
        <v>533</v>
      </c>
      <c r="M786" s="4"/>
    </row>
    <row r="787" spans="1:13" ht="37.65" customHeight="1">
      <c r="A787" s="115"/>
      <c r="B787" s="115"/>
      <c r="C787" s="117"/>
      <c r="D787" s="115"/>
      <c r="E787" s="116" t="s">
        <v>606</v>
      </c>
      <c r="F787" s="4" t="s">
        <v>590</v>
      </c>
      <c r="G787" s="4" t="s">
        <v>591</v>
      </c>
      <c r="H787" s="4" t="s">
        <v>517</v>
      </c>
      <c r="I787" s="4" t="s">
        <v>589</v>
      </c>
      <c r="J787" s="4" t="s">
        <v>516</v>
      </c>
      <c r="K787" s="4" t="s">
        <v>666</v>
      </c>
      <c r="L787" s="4" t="s">
        <v>518</v>
      </c>
      <c r="M787" s="4"/>
    </row>
    <row r="788" spans="1:13" ht="37.65" customHeight="1">
      <c r="A788" s="115"/>
      <c r="B788" s="115"/>
      <c r="C788" s="117"/>
      <c r="D788" s="115"/>
      <c r="E788" s="116"/>
      <c r="F788" s="4" t="s">
        <v>582</v>
      </c>
      <c r="G788" s="4" t="s">
        <v>801</v>
      </c>
      <c r="H788" s="4" t="s">
        <v>1011</v>
      </c>
      <c r="I788" s="4" t="s">
        <v>1007</v>
      </c>
      <c r="J788" s="4" t="s">
        <v>516</v>
      </c>
      <c r="K788" s="4" t="s">
        <v>586</v>
      </c>
      <c r="L788" s="4" t="s">
        <v>533</v>
      </c>
      <c r="M788" s="4"/>
    </row>
    <row r="789" spans="1:13" ht="37.65" customHeight="1">
      <c r="A789" s="115"/>
      <c r="B789" s="115"/>
      <c r="C789" s="117"/>
      <c r="D789" s="115"/>
      <c r="E789" s="116"/>
      <c r="F789" s="4" t="s">
        <v>587</v>
      </c>
      <c r="G789" s="4" t="s">
        <v>588</v>
      </c>
      <c r="H789" s="4" t="s">
        <v>517</v>
      </c>
      <c r="I789" s="4" t="s">
        <v>589</v>
      </c>
      <c r="J789" s="4" t="s">
        <v>516</v>
      </c>
      <c r="K789" s="4" t="s">
        <v>666</v>
      </c>
      <c r="L789" s="4" t="s">
        <v>518</v>
      </c>
      <c r="M789" s="4"/>
    </row>
    <row r="790" spans="1:13" ht="37.65" customHeight="1">
      <c r="A790" s="115"/>
      <c r="B790" s="115"/>
      <c r="C790" s="117"/>
      <c r="D790" s="115"/>
      <c r="E790" s="43" t="s">
        <v>527</v>
      </c>
      <c r="F790" s="4" t="s">
        <v>528</v>
      </c>
      <c r="G790" s="4" t="s">
        <v>1012</v>
      </c>
      <c r="H790" s="4" t="s">
        <v>707</v>
      </c>
      <c r="I790" s="4" t="s">
        <v>531</v>
      </c>
      <c r="J790" s="4" t="s">
        <v>516</v>
      </c>
      <c r="K790" s="4" t="s">
        <v>666</v>
      </c>
      <c r="L790" s="4" t="s">
        <v>533</v>
      </c>
      <c r="M790" s="4"/>
    </row>
    <row r="791" spans="1:13" ht="37.65" customHeight="1">
      <c r="A791" s="115" t="s">
        <v>177</v>
      </c>
      <c r="B791" s="115" t="s">
        <v>997</v>
      </c>
      <c r="C791" s="117">
        <v>208.62</v>
      </c>
      <c r="D791" s="115" t="s">
        <v>1013</v>
      </c>
      <c r="E791" s="116" t="s">
        <v>534</v>
      </c>
      <c r="F791" s="4" t="s">
        <v>535</v>
      </c>
      <c r="G791" s="4" t="s">
        <v>671</v>
      </c>
      <c r="H791" s="4" t="s">
        <v>800</v>
      </c>
      <c r="I791" s="4" t="s">
        <v>672</v>
      </c>
      <c r="J791" s="4" t="s">
        <v>516</v>
      </c>
      <c r="K791" s="4" t="s">
        <v>673</v>
      </c>
      <c r="L791" s="4" t="s">
        <v>533</v>
      </c>
      <c r="M791" s="4"/>
    </row>
    <row r="792" spans="1:13" ht="37.65" customHeight="1">
      <c r="A792" s="115"/>
      <c r="B792" s="115"/>
      <c r="C792" s="117"/>
      <c r="D792" s="115"/>
      <c r="E792" s="116"/>
      <c r="F792" s="4" t="s">
        <v>540</v>
      </c>
      <c r="G792" s="4" t="s">
        <v>804</v>
      </c>
      <c r="H792" s="4" t="s">
        <v>682</v>
      </c>
      <c r="I792" s="4" t="s">
        <v>805</v>
      </c>
      <c r="J792" s="4" t="s">
        <v>516</v>
      </c>
      <c r="K792" s="4" t="s">
        <v>532</v>
      </c>
      <c r="L792" s="4" t="s">
        <v>533</v>
      </c>
      <c r="M792" s="4"/>
    </row>
    <row r="793" spans="1:13" ht="37.65" customHeight="1">
      <c r="A793" s="115"/>
      <c r="B793" s="115"/>
      <c r="C793" s="117"/>
      <c r="D793" s="115"/>
      <c r="E793" s="116"/>
      <c r="F793" s="115" t="s">
        <v>554</v>
      </c>
      <c r="G793" s="4" t="s">
        <v>794</v>
      </c>
      <c r="H793" s="4" t="s">
        <v>795</v>
      </c>
      <c r="I793" s="4" t="s">
        <v>796</v>
      </c>
      <c r="J793" s="4" t="s">
        <v>516</v>
      </c>
      <c r="K793" s="4" t="s">
        <v>797</v>
      </c>
      <c r="L793" s="4" t="s">
        <v>533</v>
      </c>
      <c r="M793" s="4"/>
    </row>
    <row r="794" spans="1:13" ht="37.65" customHeight="1">
      <c r="A794" s="115"/>
      <c r="B794" s="115"/>
      <c r="C794" s="117"/>
      <c r="D794" s="115"/>
      <c r="E794" s="116"/>
      <c r="F794" s="115"/>
      <c r="G794" s="4" t="s">
        <v>994</v>
      </c>
      <c r="H794" s="4" t="s">
        <v>1010</v>
      </c>
      <c r="I794" s="4" t="s">
        <v>996</v>
      </c>
      <c r="J794" s="4" t="s">
        <v>516</v>
      </c>
      <c r="K794" s="4" t="s">
        <v>562</v>
      </c>
      <c r="L794" s="4" t="s">
        <v>533</v>
      </c>
      <c r="M794" s="4"/>
    </row>
    <row r="795" spans="1:13" ht="37.65" customHeight="1">
      <c r="A795" s="115"/>
      <c r="B795" s="115"/>
      <c r="C795" s="117"/>
      <c r="D795" s="115"/>
      <c r="E795" s="43" t="s">
        <v>527</v>
      </c>
      <c r="F795" s="4" t="s">
        <v>528</v>
      </c>
      <c r="G795" s="4" t="s">
        <v>1014</v>
      </c>
      <c r="H795" s="4" t="s">
        <v>707</v>
      </c>
      <c r="I795" s="4" t="s">
        <v>531</v>
      </c>
      <c r="J795" s="4" t="s">
        <v>516</v>
      </c>
      <c r="K795" s="4" t="s">
        <v>532</v>
      </c>
      <c r="L795" s="4" t="s">
        <v>533</v>
      </c>
      <c r="M795" s="4"/>
    </row>
    <row r="796" spans="1:13" ht="74.650000000000006" customHeight="1">
      <c r="A796" s="115"/>
      <c r="B796" s="115"/>
      <c r="C796" s="117"/>
      <c r="D796" s="115"/>
      <c r="E796" s="116" t="s">
        <v>511</v>
      </c>
      <c r="F796" s="4" t="s">
        <v>512</v>
      </c>
      <c r="G796" s="4" t="s">
        <v>806</v>
      </c>
      <c r="H796" s="4" t="s">
        <v>514</v>
      </c>
      <c r="I796" s="4" t="s">
        <v>515</v>
      </c>
      <c r="J796" s="4" t="s">
        <v>516</v>
      </c>
      <c r="K796" s="4" t="s">
        <v>666</v>
      </c>
      <c r="L796" s="4" t="s">
        <v>518</v>
      </c>
      <c r="M796" s="4"/>
    </row>
    <row r="797" spans="1:13" ht="37.65" customHeight="1">
      <c r="A797" s="115"/>
      <c r="B797" s="115"/>
      <c r="C797" s="117"/>
      <c r="D797" s="115"/>
      <c r="E797" s="116"/>
      <c r="F797" s="4" t="s">
        <v>523</v>
      </c>
      <c r="G797" s="4" t="s">
        <v>668</v>
      </c>
      <c r="H797" s="4" t="s">
        <v>514</v>
      </c>
      <c r="I797" s="4" t="s">
        <v>667</v>
      </c>
      <c r="J797" s="4" t="s">
        <v>516</v>
      </c>
      <c r="K797" s="4" t="s">
        <v>666</v>
      </c>
      <c r="L797" s="4" t="s">
        <v>518</v>
      </c>
      <c r="M797" s="4"/>
    </row>
    <row r="798" spans="1:13" ht="37.65" customHeight="1">
      <c r="A798" s="115"/>
      <c r="B798" s="115"/>
      <c r="C798" s="117"/>
      <c r="D798" s="115"/>
      <c r="E798" s="116"/>
      <c r="F798" s="4" t="s">
        <v>519</v>
      </c>
      <c r="G798" s="4" t="s">
        <v>669</v>
      </c>
      <c r="H798" s="4" t="s">
        <v>602</v>
      </c>
      <c r="I798" s="4" t="s">
        <v>522</v>
      </c>
      <c r="J798" s="4" t="s">
        <v>516</v>
      </c>
      <c r="K798" s="4" t="s">
        <v>666</v>
      </c>
      <c r="L798" s="4" t="s">
        <v>518</v>
      </c>
      <c r="M798" s="4"/>
    </row>
    <row r="799" spans="1:13" ht="37.65" customHeight="1">
      <c r="A799" s="115"/>
      <c r="B799" s="115"/>
      <c r="C799" s="117"/>
      <c r="D799" s="115"/>
      <c r="E799" s="116" t="s">
        <v>606</v>
      </c>
      <c r="F799" s="4" t="s">
        <v>587</v>
      </c>
      <c r="G799" s="4" t="s">
        <v>588</v>
      </c>
      <c r="H799" s="4" t="s">
        <v>517</v>
      </c>
      <c r="I799" s="4" t="s">
        <v>589</v>
      </c>
      <c r="J799" s="4" t="s">
        <v>516</v>
      </c>
      <c r="K799" s="4" t="s">
        <v>666</v>
      </c>
      <c r="L799" s="4" t="s">
        <v>518</v>
      </c>
      <c r="M799" s="4"/>
    </row>
    <row r="800" spans="1:13" ht="37.65" customHeight="1">
      <c r="A800" s="115"/>
      <c r="B800" s="115"/>
      <c r="C800" s="117"/>
      <c r="D800" s="115"/>
      <c r="E800" s="116"/>
      <c r="F800" s="4" t="s">
        <v>590</v>
      </c>
      <c r="G800" s="4" t="s">
        <v>591</v>
      </c>
      <c r="H800" s="4" t="s">
        <v>517</v>
      </c>
      <c r="I800" s="4" t="s">
        <v>589</v>
      </c>
      <c r="J800" s="4" t="s">
        <v>516</v>
      </c>
      <c r="K800" s="4" t="s">
        <v>666</v>
      </c>
      <c r="L800" s="4" t="s">
        <v>518</v>
      </c>
      <c r="M800" s="4"/>
    </row>
    <row r="801" spans="1:13" ht="37.65" customHeight="1">
      <c r="A801" s="115"/>
      <c r="B801" s="115"/>
      <c r="C801" s="117"/>
      <c r="D801" s="115"/>
      <c r="E801" s="116"/>
      <c r="F801" s="4" t="s">
        <v>582</v>
      </c>
      <c r="G801" s="4" t="s">
        <v>810</v>
      </c>
      <c r="H801" s="4" t="s">
        <v>1015</v>
      </c>
      <c r="I801" s="4" t="s">
        <v>1007</v>
      </c>
      <c r="J801" s="4" t="s">
        <v>516</v>
      </c>
      <c r="K801" s="4" t="s">
        <v>586</v>
      </c>
      <c r="L801" s="4" t="s">
        <v>533</v>
      </c>
      <c r="M801" s="4"/>
    </row>
    <row r="802" spans="1:13" ht="37.65" customHeight="1">
      <c r="A802" s="115" t="s">
        <v>177</v>
      </c>
      <c r="B802" s="115" t="s">
        <v>651</v>
      </c>
      <c r="C802" s="117">
        <v>48</v>
      </c>
      <c r="D802" s="115" t="s">
        <v>652</v>
      </c>
      <c r="E802" s="116" t="s">
        <v>511</v>
      </c>
      <c r="F802" s="4" t="s">
        <v>512</v>
      </c>
      <c r="G802" s="4" t="s">
        <v>600</v>
      </c>
      <c r="H802" s="4" t="s">
        <v>514</v>
      </c>
      <c r="I802" s="4" t="s">
        <v>515</v>
      </c>
      <c r="J802" s="4" t="s">
        <v>516</v>
      </c>
      <c r="K802" s="4" t="s">
        <v>517</v>
      </c>
      <c r="L802" s="4" t="s">
        <v>518</v>
      </c>
      <c r="M802" s="4"/>
    </row>
    <row r="803" spans="1:13" ht="37.65" customHeight="1">
      <c r="A803" s="115"/>
      <c r="B803" s="115"/>
      <c r="C803" s="117"/>
      <c r="D803" s="115"/>
      <c r="E803" s="116"/>
      <c r="F803" s="4" t="s">
        <v>523</v>
      </c>
      <c r="G803" s="4" t="s">
        <v>612</v>
      </c>
      <c r="H803" s="4" t="s">
        <v>525</v>
      </c>
      <c r="I803" s="4" t="s">
        <v>613</v>
      </c>
      <c r="J803" s="4" t="s">
        <v>516</v>
      </c>
      <c r="K803" s="4" t="s">
        <v>517</v>
      </c>
      <c r="L803" s="4" t="s">
        <v>518</v>
      </c>
      <c r="M803" s="4"/>
    </row>
    <row r="804" spans="1:13" ht="37.65" customHeight="1">
      <c r="A804" s="115"/>
      <c r="B804" s="115"/>
      <c r="C804" s="117"/>
      <c r="D804" s="115"/>
      <c r="E804" s="116"/>
      <c r="F804" s="4" t="s">
        <v>519</v>
      </c>
      <c r="G804" s="4" t="s">
        <v>601</v>
      </c>
      <c r="H804" s="4" t="s">
        <v>602</v>
      </c>
      <c r="I804" s="4" t="s">
        <v>522</v>
      </c>
      <c r="J804" s="4" t="s">
        <v>516</v>
      </c>
      <c r="K804" s="4" t="s">
        <v>517</v>
      </c>
      <c r="L804" s="4" t="s">
        <v>518</v>
      </c>
      <c r="M804" s="4"/>
    </row>
    <row r="805" spans="1:13" ht="37.65" customHeight="1">
      <c r="A805" s="115"/>
      <c r="B805" s="115"/>
      <c r="C805" s="117"/>
      <c r="D805" s="115"/>
      <c r="E805" s="116" t="s">
        <v>534</v>
      </c>
      <c r="F805" s="4" t="s">
        <v>535</v>
      </c>
      <c r="G805" s="4" t="s">
        <v>619</v>
      </c>
      <c r="H805" s="4" t="s">
        <v>800</v>
      </c>
      <c r="I805" s="4" t="s">
        <v>627</v>
      </c>
      <c r="J805" s="4" t="s">
        <v>516</v>
      </c>
      <c r="K805" s="4" t="s">
        <v>539</v>
      </c>
      <c r="L805" s="4" t="s">
        <v>533</v>
      </c>
      <c r="M805" s="4"/>
    </row>
    <row r="806" spans="1:13" ht="37.65" customHeight="1">
      <c r="A806" s="115"/>
      <c r="B806" s="115"/>
      <c r="C806" s="117"/>
      <c r="D806" s="115"/>
      <c r="E806" s="116"/>
      <c r="F806" s="4" t="s">
        <v>554</v>
      </c>
      <c r="G806" s="4" t="s">
        <v>987</v>
      </c>
      <c r="H806" s="4" t="s">
        <v>1008</v>
      </c>
      <c r="I806" s="4" t="s">
        <v>685</v>
      </c>
      <c r="J806" s="4" t="s">
        <v>516</v>
      </c>
      <c r="K806" s="4" t="s">
        <v>618</v>
      </c>
      <c r="L806" s="4" t="s">
        <v>533</v>
      </c>
      <c r="M806" s="4"/>
    </row>
    <row r="807" spans="1:13" ht="37.65" customHeight="1">
      <c r="A807" s="115"/>
      <c r="B807" s="115"/>
      <c r="C807" s="117"/>
      <c r="D807" s="115"/>
      <c r="E807" s="116"/>
      <c r="F807" s="4" t="s">
        <v>540</v>
      </c>
      <c r="G807" s="4" t="s">
        <v>619</v>
      </c>
      <c r="H807" s="4" t="s">
        <v>910</v>
      </c>
      <c r="I807" s="4" t="s">
        <v>621</v>
      </c>
      <c r="J807" s="4" t="s">
        <v>516</v>
      </c>
      <c r="K807" s="4" t="s">
        <v>666</v>
      </c>
      <c r="L807" s="4" t="s">
        <v>533</v>
      </c>
      <c r="M807" s="4"/>
    </row>
    <row r="808" spans="1:13" ht="37.65" customHeight="1">
      <c r="A808" s="115"/>
      <c r="B808" s="115"/>
      <c r="C808" s="117"/>
      <c r="D808" s="115"/>
      <c r="E808" s="43" t="s">
        <v>527</v>
      </c>
      <c r="F808" s="4" t="s">
        <v>528</v>
      </c>
      <c r="G808" s="4" t="s">
        <v>604</v>
      </c>
      <c r="H808" s="4" t="s">
        <v>605</v>
      </c>
      <c r="I808" s="4" t="s">
        <v>531</v>
      </c>
      <c r="J808" s="4" t="s">
        <v>516</v>
      </c>
      <c r="K808" s="4" t="s">
        <v>666</v>
      </c>
      <c r="L808" s="4" t="s">
        <v>533</v>
      </c>
      <c r="M808" s="4"/>
    </row>
    <row r="809" spans="1:13" ht="37.65" customHeight="1">
      <c r="A809" s="115"/>
      <c r="B809" s="115"/>
      <c r="C809" s="117"/>
      <c r="D809" s="115"/>
      <c r="E809" s="116" t="s">
        <v>606</v>
      </c>
      <c r="F809" s="4" t="s">
        <v>587</v>
      </c>
      <c r="G809" s="4" t="s">
        <v>989</v>
      </c>
      <c r="H809" s="4" t="s">
        <v>517</v>
      </c>
      <c r="I809" s="4" t="s">
        <v>589</v>
      </c>
      <c r="J809" s="4" t="s">
        <v>516</v>
      </c>
      <c r="K809" s="4" t="s">
        <v>517</v>
      </c>
      <c r="L809" s="4" t="s">
        <v>518</v>
      </c>
      <c r="M809" s="4"/>
    </row>
    <row r="810" spans="1:13" ht="37.65" customHeight="1">
      <c r="A810" s="115"/>
      <c r="B810" s="115"/>
      <c r="C810" s="117"/>
      <c r="D810" s="115"/>
      <c r="E810" s="116"/>
      <c r="F810" s="4" t="s">
        <v>590</v>
      </c>
      <c r="G810" s="4" t="s">
        <v>591</v>
      </c>
      <c r="H810" s="4" t="s">
        <v>517</v>
      </c>
      <c r="I810" s="4" t="s">
        <v>589</v>
      </c>
      <c r="J810" s="4" t="s">
        <v>516</v>
      </c>
      <c r="K810" s="4" t="s">
        <v>517</v>
      </c>
      <c r="L810" s="4" t="s">
        <v>518</v>
      </c>
      <c r="M810" s="4"/>
    </row>
    <row r="811" spans="1:13" ht="37.65" customHeight="1">
      <c r="A811" s="115"/>
      <c r="B811" s="115"/>
      <c r="C811" s="117"/>
      <c r="D811" s="115"/>
      <c r="E811" s="116"/>
      <c r="F811" s="4" t="s">
        <v>582</v>
      </c>
      <c r="G811" s="4" t="s">
        <v>622</v>
      </c>
      <c r="H811" s="4" t="s">
        <v>653</v>
      </c>
      <c r="I811" s="4" t="s">
        <v>624</v>
      </c>
      <c r="J811" s="4" t="s">
        <v>516</v>
      </c>
      <c r="K811" s="4" t="s">
        <v>625</v>
      </c>
      <c r="L811" s="4" t="s">
        <v>533</v>
      </c>
      <c r="M811" s="4"/>
    </row>
    <row r="812" spans="1:13" ht="37.65" customHeight="1">
      <c r="A812" s="115" t="s">
        <v>177</v>
      </c>
      <c r="B812" s="115" t="s">
        <v>1016</v>
      </c>
      <c r="C812" s="117">
        <v>5.45</v>
      </c>
      <c r="D812" s="115" t="s">
        <v>1017</v>
      </c>
      <c r="E812" s="116" t="s">
        <v>606</v>
      </c>
      <c r="F812" s="4" t="s">
        <v>587</v>
      </c>
      <c r="G812" s="4" t="s">
        <v>588</v>
      </c>
      <c r="H812" s="4" t="s">
        <v>517</v>
      </c>
      <c r="I812" s="4" t="s">
        <v>589</v>
      </c>
      <c r="J812" s="4" t="s">
        <v>516</v>
      </c>
      <c r="K812" s="4" t="s">
        <v>666</v>
      </c>
      <c r="L812" s="4" t="s">
        <v>518</v>
      </c>
      <c r="M812" s="4"/>
    </row>
    <row r="813" spans="1:13" ht="37.65" customHeight="1">
      <c r="A813" s="115"/>
      <c r="B813" s="115"/>
      <c r="C813" s="117"/>
      <c r="D813" s="115"/>
      <c r="E813" s="116"/>
      <c r="F813" s="4" t="s">
        <v>582</v>
      </c>
      <c r="G813" s="4" t="s">
        <v>1018</v>
      </c>
      <c r="H813" s="4" t="s">
        <v>1019</v>
      </c>
      <c r="I813" s="4" t="s">
        <v>1007</v>
      </c>
      <c r="J813" s="4" t="s">
        <v>516</v>
      </c>
      <c r="K813" s="4" t="s">
        <v>586</v>
      </c>
      <c r="L813" s="4" t="s">
        <v>533</v>
      </c>
      <c r="M813" s="4"/>
    </row>
    <row r="814" spans="1:13" ht="37.65" customHeight="1">
      <c r="A814" s="115"/>
      <c r="B814" s="115"/>
      <c r="C814" s="117"/>
      <c r="D814" s="115"/>
      <c r="E814" s="116"/>
      <c r="F814" s="4" t="s">
        <v>590</v>
      </c>
      <c r="G814" s="4" t="s">
        <v>591</v>
      </c>
      <c r="H814" s="4" t="s">
        <v>517</v>
      </c>
      <c r="I814" s="4" t="s">
        <v>589</v>
      </c>
      <c r="J814" s="4" t="s">
        <v>516</v>
      </c>
      <c r="K814" s="4" t="s">
        <v>666</v>
      </c>
      <c r="L814" s="4" t="s">
        <v>518</v>
      </c>
      <c r="M814" s="4"/>
    </row>
    <row r="815" spans="1:13" ht="37.65" customHeight="1">
      <c r="A815" s="115"/>
      <c r="B815" s="115"/>
      <c r="C815" s="117"/>
      <c r="D815" s="115"/>
      <c r="E815" s="116" t="s">
        <v>534</v>
      </c>
      <c r="F815" s="115" t="s">
        <v>554</v>
      </c>
      <c r="G815" s="4" t="s">
        <v>994</v>
      </c>
      <c r="H815" s="4" t="s">
        <v>1010</v>
      </c>
      <c r="I815" s="4" t="s">
        <v>996</v>
      </c>
      <c r="J815" s="4" t="s">
        <v>516</v>
      </c>
      <c r="K815" s="4" t="s">
        <v>562</v>
      </c>
      <c r="L815" s="4" t="s">
        <v>533</v>
      </c>
      <c r="M815" s="4"/>
    </row>
    <row r="816" spans="1:13" ht="37.65" customHeight="1">
      <c r="A816" s="115"/>
      <c r="B816" s="115"/>
      <c r="C816" s="117"/>
      <c r="D816" s="115"/>
      <c r="E816" s="116"/>
      <c r="F816" s="115"/>
      <c r="G816" s="4" t="s">
        <v>794</v>
      </c>
      <c r="H816" s="4" t="s">
        <v>795</v>
      </c>
      <c r="I816" s="4" t="s">
        <v>796</v>
      </c>
      <c r="J816" s="4" t="s">
        <v>516</v>
      </c>
      <c r="K816" s="4" t="s">
        <v>797</v>
      </c>
      <c r="L816" s="4" t="s">
        <v>533</v>
      </c>
      <c r="M816" s="4"/>
    </row>
    <row r="817" spans="1:13" ht="37.65" customHeight="1">
      <c r="A817" s="115"/>
      <c r="B817" s="115"/>
      <c r="C817" s="117"/>
      <c r="D817" s="115"/>
      <c r="E817" s="116"/>
      <c r="F817" s="4" t="s">
        <v>540</v>
      </c>
      <c r="G817" s="4" t="s">
        <v>804</v>
      </c>
      <c r="H817" s="4" t="s">
        <v>682</v>
      </c>
      <c r="I817" s="4" t="s">
        <v>805</v>
      </c>
      <c r="J817" s="4" t="s">
        <v>516</v>
      </c>
      <c r="K817" s="4" t="s">
        <v>666</v>
      </c>
      <c r="L817" s="4" t="s">
        <v>533</v>
      </c>
      <c r="M817" s="4"/>
    </row>
    <row r="818" spans="1:13" ht="37.65" customHeight="1">
      <c r="A818" s="115"/>
      <c r="B818" s="115"/>
      <c r="C818" s="117"/>
      <c r="D818" s="115"/>
      <c r="E818" s="116"/>
      <c r="F818" s="4" t="s">
        <v>535</v>
      </c>
      <c r="G818" s="4" t="s">
        <v>671</v>
      </c>
      <c r="H818" s="4" t="s">
        <v>800</v>
      </c>
      <c r="I818" s="4" t="s">
        <v>672</v>
      </c>
      <c r="J818" s="4" t="s">
        <v>516</v>
      </c>
      <c r="K818" s="4" t="s">
        <v>673</v>
      </c>
      <c r="L818" s="4" t="s">
        <v>533</v>
      </c>
      <c r="M818" s="4"/>
    </row>
    <row r="819" spans="1:13" ht="37.65" customHeight="1">
      <c r="A819" s="115"/>
      <c r="B819" s="115"/>
      <c r="C819" s="117"/>
      <c r="D819" s="115"/>
      <c r="E819" s="116" t="s">
        <v>511</v>
      </c>
      <c r="F819" s="4" t="s">
        <v>519</v>
      </c>
      <c r="G819" s="4" t="s">
        <v>669</v>
      </c>
      <c r="H819" s="4" t="s">
        <v>602</v>
      </c>
      <c r="I819" s="4" t="s">
        <v>522</v>
      </c>
      <c r="J819" s="4" t="s">
        <v>516</v>
      </c>
      <c r="K819" s="4" t="s">
        <v>666</v>
      </c>
      <c r="L819" s="4" t="s">
        <v>518</v>
      </c>
      <c r="M819" s="4"/>
    </row>
    <row r="820" spans="1:13" ht="37.65" customHeight="1">
      <c r="A820" s="115"/>
      <c r="B820" s="115"/>
      <c r="C820" s="117"/>
      <c r="D820" s="115"/>
      <c r="E820" s="116"/>
      <c r="F820" s="4" t="s">
        <v>523</v>
      </c>
      <c r="G820" s="4" t="s">
        <v>668</v>
      </c>
      <c r="H820" s="4" t="s">
        <v>514</v>
      </c>
      <c r="I820" s="4" t="s">
        <v>667</v>
      </c>
      <c r="J820" s="4" t="s">
        <v>516</v>
      </c>
      <c r="K820" s="4" t="s">
        <v>666</v>
      </c>
      <c r="L820" s="4" t="s">
        <v>518</v>
      </c>
      <c r="M820" s="4"/>
    </row>
    <row r="821" spans="1:13" ht="74.650000000000006" customHeight="1">
      <c r="A821" s="115"/>
      <c r="B821" s="115"/>
      <c r="C821" s="117"/>
      <c r="D821" s="115"/>
      <c r="E821" s="116"/>
      <c r="F821" s="4" t="s">
        <v>512</v>
      </c>
      <c r="G821" s="4" t="s">
        <v>806</v>
      </c>
      <c r="H821" s="4" t="s">
        <v>514</v>
      </c>
      <c r="I821" s="4" t="s">
        <v>515</v>
      </c>
      <c r="J821" s="4" t="s">
        <v>516</v>
      </c>
      <c r="K821" s="4" t="s">
        <v>666</v>
      </c>
      <c r="L821" s="4" t="s">
        <v>518</v>
      </c>
      <c r="M821" s="4"/>
    </row>
    <row r="822" spans="1:13" ht="37.65" customHeight="1">
      <c r="A822" s="115"/>
      <c r="B822" s="115"/>
      <c r="C822" s="117"/>
      <c r="D822" s="115"/>
      <c r="E822" s="43" t="s">
        <v>527</v>
      </c>
      <c r="F822" s="4" t="s">
        <v>528</v>
      </c>
      <c r="G822" s="4" t="s">
        <v>604</v>
      </c>
      <c r="H822" s="4" t="s">
        <v>707</v>
      </c>
      <c r="I822" s="4" t="s">
        <v>531</v>
      </c>
      <c r="J822" s="4" t="s">
        <v>516</v>
      </c>
      <c r="K822" s="4" t="s">
        <v>666</v>
      </c>
      <c r="L822" s="4" t="s">
        <v>533</v>
      </c>
      <c r="M822" s="4"/>
    </row>
    <row r="823" spans="1:13" ht="37.65" customHeight="1">
      <c r="A823" s="115" t="s">
        <v>177</v>
      </c>
      <c r="B823" s="115" t="s">
        <v>655</v>
      </c>
      <c r="C823" s="117">
        <v>43.2</v>
      </c>
      <c r="D823" s="115" t="s">
        <v>656</v>
      </c>
      <c r="E823" s="116" t="s">
        <v>606</v>
      </c>
      <c r="F823" s="4" t="s">
        <v>582</v>
      </c>
      <c r="G823" s="4" t="s">
        <v>622</v>
      </c>
      <c r="H823" s="4" t="s">
        <v>657</v>
      </c>
      <c r="I823" s="4" t="s">
        <v>624</v>
      </c>
      <c r="J823" s="4" t="s">
        <v>516</v>
      </c>
      <c r="K823" s="4" t="s">
        <v>625</v>
      </c>
      <c r="L823" s="4" t="s">
        <v>533</v>
      </c>
      <c r="M823" s="4"/>
    </row>
    <row r="824" spans="1:13" ht="37.65" customHeight="1">
      <c r="A824" s="115"/>
      <c r="B824" s="115"/>
      <c r="C824" s="117"/>
      <c r="D824" s="115"/>
      <c r="E824" s="116"/>
      <c r="F824" s="4" t="s">
        <v>590</v>
      </c>
      <c r="G824" s="4" t="s">
        <v>591</v>
      </c>
      <c r="H824" s="4" t="s">
        <v>517</v>
      </c>
      <c r="I824" s="4" t="s">
        <v>589</v>
      </c>
      <c r="J824" s="4" t="s">
        <v>516</v>
      </c>
      <c r="K824" s="4" t="s">
        <v>517</v>
      </c>
      <c r="L824" s="4" t="s">
        <v>518</v>
      </c>
      <c r="M824" s="4"/>
    </row>
    <row r="825" spans="1:13" ht="37.65" customHeight="1">
      <c r="A825" s="115"/>
      <c r="B825" s="115"/>
      <c r="C825" s="117"/>
      <c r="D825" s="115"/>
      <c r="E825" s="116"/>
      <c r="F825" s="4" t="s">
        <v>587</v>
      </c>
      <c r="G825" s="4" t="s">
        <v>588</v>
      </c>
      <c r="H825" s="4" t="s">
        <v>517</v>
      </c>
      <c r="I825" s="4" t="s">
        <v>589</v>
      </c>
      <c r="J825" s="4" t="s">
        <v>516</v>
      </c>
      <c r="K825" s="4" t="s">
        <v>517</v>
      </c>
      <c r="L825" s="4" t="s">
        <v>518</v>
      </c>
      <c r="M825" s="4"/>
    </row>
    <row r="826" spans="1:13" ht="37.65" customHeight="1">
      <c r="A826" s="115"/>
      <c r="B826" s="115"/>
      <c r="C826" s="117"/>
      <c r="D826" s="115"/>
      <c r="E826" s="43" t="s">
        <v>527</v>
      </c>
      <c r="F826" s="4" t="s">
        <v>528</v>
      </c>
      <c r="G826" s="4" t="s">
        <v>604</v>
      </c>
      <c r="H826" s="4" t="s">
        <v>614</v>
      </c>
      <c r="I826" s="4" t="s">
        <v>531</v>
      </c>
      <c r="J826" s="4" t="s">
        <v>516</v>
      </c>
      <c r="K826" s="4" t="s">
        <v>532</v>
      </c>
      <c r="L826" s="4" t="s">
        <v>533</v>
      </c>
      <c r="M826" s="4"/>
    </row>
    <row r="827" spans="1:13" ht="37.65" customHeight="1">
      <c r="A827" s="115"/>
      <c r="B827" s="115"/>
      <c r="C827" s="117"/>
      <c r="D827" s="115"/>
      <c r="E827" s="116" t="s">
        <v>511</v>
      </c>
      <c r="F827" s="4" t="s">
        <v>512</v>
      </c>
      <c r="G827" s="4" t="s">
        <v>600</v>
      </c>
      <c r="H827" s="4" t="s">
        <v>514</v>
      </c>
      <c r="I827" s="4" t="s">
        <v>515</v>
      </c>
      <c r="J827" s="4" t="s">
        <v>516</v>
      </c>
      <c r="K827" s="4" t="s">
        <v>517</v>
      </c>
      <c r="L827" s="4" t="s">
        <v>518</v>
      </c>
      <c r="M827" s="4"/>
    </row>
    <row r="828" spans="1:13" ht="37.65" customHeight="1">
      <c r="A828" s="115"/>
      <c r="B828" s="115"/>
      <c r="C828" s="117"/>
      <c r="D828" s="115"/>
      <c r="E828" s="116"/>
      <c r="F828" s="4" t="s">
        <v>523</v>
      </c>
      <c r="G828" s="4" t="s">
        <v>612</v>
      </c>
      <c r="H828" s="4" t="s">
        <v>525</v>
      </c>
      <c r="I828" s="4" t="s">
        <v>613</v>
      </c>
      <c r="J828" s="4" t="s">
        <v>516</v>
      </c>
      <c r="K828" s="4" t="s">
        <v>517</v>
      </c>
      <c r="L828" s="4" t="s">
        <v>518</v>
      </c>
      <c r="M828" s="4"/>
    </row>
    <row r="829" spans="1:13" ht="37.65" customHeight="1">
      <c r="A829" s="115"/>
      <c r="B829" s="115"/>
      <c r="C829" s="117"/>
      <c r="D829" s="115"/>
      <c r="E829" s="116"/>
      <c r="F829" s="4" t="s">
        <v>519</v>
      </c>
      <c r="G829" s="4" t="s">
        <v>601</v>
      </c>
      <c r="H829" s="4" t="s">
        <v>602</v>
      </c>
      <c r="I829" s="4" t="s">
        <v>522</v>
      </c>
      <c r="J829" s="4" t="s">
        <v>516</v>
      </c>
      <c r="K829" s="4" t="s">
        <v>517</v>
      </c>
      <c r="L829" s="4" t="s">
        <v>518</v>
      </c>
      <c r="M829" s="4"/>
    </row>
    <row r="830" spans="1:13" ht="37.65" customHeight="1">
      <c r="A830" s="115"/>
      <c r="B830" s="115"/>
      <c r="C830" s="117"/>
      <c r="D830" s="115"/>
      <c r="E830" s="116" t="s">
        <v>534</v>
      </c>
      <c r="F830" s="4" t="s">
        <v>535</v>
      </c>
      <c r="G830" s="4" t="s">
        <v>626</v>
      </c>
      <c r="H830" s="4" t="s">
        <v>800</v>
      </c>
      <c r="I830" s="4" t="s">
        <v>627</v>
      </c>
      <c r="J830" s="4" t="s">
        <v>516</v>
      </c>
      <c r="K830" s="4" t="s">
        <v>539</v>
      </c>
      <c r="L830" s="4" t="s">
        <v>533</v>
      </c>
      <c r="M830" s="4"/>
    </row>
    <row r="831" spans="1:13" ht="37.65" customHeight="1">
      <c r="A831" s="115"/>
      <c r="B831" s="115"/>
      <c r="C831" s="117"/>
      <c r="D831" s="115"/>
      <c r="E831" s="116"/>
      <c r="F831" s="4" t="s">
        <v>540</v>
      </c>
      <c r="G831" s="4" t="s">
        <v>619</v>
      </c>
      <c r="H831" s="4" t="s">
        <v>620</v>
      </c>
      <c r="I831" s="4" t="s">
        <v>621</v>
      </c>
      <c r="J831" s="4" t="s">
        <v>516</v>
      </c>
      <c r="K831" s="4" t="s">
        <v>532</v>
      </c>
      <c r="L831" s="4" t="s">
        <v>533</v>
      </c>
      <c r="M831" s="4"/>
    </row>
    <row r="832" spans="1:13" ht="37.65" customHeight="1">
      <c r="A832" s="115"/>
      <c r="B832" s="115"/>
      <c r="C832" s="117"/>
      <c r="D832" s="115"/>
      <c r="E832" s="116"/>
      <c r="F832" s="4" t="s">
        <v>554</v>
      </c>
      <c r="G832" s="4" t="s">
        <v>615</v>
      </c>
      <c r="H832" s="4" t="s">
        <v>1008</v>
      </c>
      <c r="I832" s="4" t="s">
        <v>685</v>
      </c>
      <c r="J832" s="4" t="s">
        <v>516</v>
      </c>
      <c r="K832" s="4" t="s">
        <v>618</v>
      </c>
      <c r="L832" s="4" t="s">
        <v>533</v>
      </c>
      <c r="M832" s="4"/>
    </row>
    <row r="833" spans="1:13" ht="37.65" customHeight="1">
      <c r="A833" s="115" t="s">
        <v>177</v>
      </c>
      <c r="B833" s="115" t="s">
        <v>658</v>
      </c>
      <c r="C833" s="117">
        <v>240</v>
      </c>
      <c r="D833" s="115" t="s">
        <v>1009</v>
      </c>
      <c r="E833" s="116" t="s">
        <v>606</v>
      </c>
      <c r="F833" s="4" t="s">
        <v>582</v>
      </c>
      <c r="G833" s="4" t="s">
        <v>622</v>
      </c>
      <c r="H833" s="4" t="s">
        <v>660</v>
      </c>
      <c r="I833" s="4" t="s">
        <v>624</v>
      </c>
      <c r="J833" s="4" t="s">
        <v>516</v>
      </c>
      <c r="K833" s="4" t="s">
        <v>625</v>
      </c>
      <c r="L833" s="4" t="s">
        <v>533</v>
      </c>
      <c r="M833" s="4"/>
    </row>
    <row r="834" spans="1:13" ht="37.65" customHeight="1">
      <c r="A834" s="115"/>
      <c r="B834" s="115"/>
      <c r="C834" s="117"/>
      <c r="D834" s="115"/>
      <c r="E834" s="116"/>
      <c r="F834" s="4" t="s">
        <v>587</v>
      </c>
      <c r="G834" s="4" t="s">
        <v>989</v>
      </c>
      <c r="H834" s="4" t="s">
        <v>517</v>
      </c>
      <c r="I834" s="4" t="s">
        <v>589</v>
      </c>
      <c r="J834" s="4" t="s">
        <v>516</v>
      </c>
      <c r="K834" s="4" t="s">
        <v>517</v>
      </c>
      <c r="L834" s="4" t="s">
        <v>518</v>
      </c>
      <c r="M834" s="4"/>
    </row>
    <row r="835" spans="1:13" ht="37.65" customHeight="1">
      <c r="A835" s="115"/>
      <c r="B835" s="115"/>
      <c r="C835" s="117"/>
      <c r="D835" s="115"/>
      <c r="E835" s="116"/>
      <c r="F835" s="4" t="s">
        <v>590</v>
      </c>
      <c r="G835" s="4" t="s">
        <v>591</v>
      </c>
      <c r="H835" s="4" t="s">
        <v>517</v>
      </c>
      <c r="I835" s="4" t="s">
        <v>589</v>
      </c>
      <c r="J835" s="4" t="s">
        <v>516</v>
      </c>
      <c r="K835" s="4" t="s">
        <v>517</v>
      </c>
      <c r="L835" s="4" t="s">
        <v>518</v>
      </c>
      <c r="M835" s="4"/>
    </row>
    <row r="836" spans="1:13" ht="37.65" customHeight="1">
      <c r="A836" s="115"/>
      <c r="B836" s="115"/>
      <c r="C836" s="117"/>
      <c r="D836" s="115"/>
      <c r="E836" s="116" t="s">
        <v>511</v>
      </c>
      <c r="F836" s="4" t="s">
        <v>512</v>
      </c>
      <c r="G836" s="4" t="s">
        <v>600</v>
      </c>
      <c r="H836" s="4" t="s">
        <v>514</v>
      </c>
      <c r="I836" s="4" t="s">
        <v>515</v>
      </c>
      <c r="J836" s="4" t="s">
        <v>516</v>
      </c>
      <c r="K836" s="4" t="s">
        <v>517</v>
      </c>
      <c r="L836" s="4" t="s">
        <v>518</v>
      </c>
      <c r="M836" s="4"/>
    </row>
    <row r="837" spans="1:13" ht="37.65" customHeight="1">
      <c r="A837" s="115"/>
      <c r="B837" s="115"/>
      <c r="C837" s="117"/>
      <c r="D837" s="115"/>
      <c r="E837" s="116"/>
      <c r="F837" s="4" t="s">
        <v>523</v>
      </c>
      <c r="G837" s="4" t="s">
        <v>612</v>
      </c>
      <c r="H837" s="4" t="s">
        <v>525</v>
      </c>
      <c r="I837" s="4" t="s">
        <v>613</v>
      </c>
      <c r="J837" s="4" t="s">
        <v>516</v>
      </c>
      <c r="K837" s="4" t="s">
        <v>517</v>
      </c>
      <c r="L837" s="4" t="s">
        <v>518</v>
      </c>
      <c r="M837" s="4"/>
    </row>
    <row r="838" spans="1:13" ht="37.65" customHeight="1">
      <c r="A838" s="115"/>
      <c r="B838" s="115"/>
      <c r="C838" s="117"/>
      <c r="D838" s="115"/>
      <c r="E838" s="116"/>
      <c r="F838" s="4" t="s">
        <v>519</v>
      </c>
      <c r="G838" s="4" t="s">
        <v>601</v>
      </c>
      <c r="H838" s="4" t="s">
        <v>602</v>
      </c>
      <c r="I838" s="4" t="s">
        <v>522</v>
      </c>
      <c r="J838" s="4" t="s">
        <v>516</v>
      </c>
      <c r="K838" s="4" t="s">
        <v>517</v>
      </c>
      <c r="L838" s="4" t="s">
        <v>518</v>
      </c>
      <c r="M838" s="4"/>
    </row>
    <row r="839" spans="1:13" ht="37.65" customHeight="1">
      <c r="A839" s="115"/>
      <c r="B839" s="115"/>
      <c r="C839" s="117"/>
      <c r="D839" s="115"/>
      <c r="E839" s="43" t="s">
        <v>527</v>
      </c>
      <c r="F839" s="4" t="s">
        <v>528</v>
      </c>
      <c r="G839" s="4" t="s">
        <v>604</v>
      </c>
      <c r="H839" s="4" t="s">
        <v>605</v>
      </c>
      <c r="I839" s="4" t="s">
        <v>531</v>
      </c>
      <c r="J839" s="4" t="s">
        <v>516</v>
      </c>
      <c r="K839" s="4" t="s">
        <v>666</v>
      </c>
      <c r="L839" s="4" t="s">
        <v>533</v>
      </c>
      <c r="M839" s="4"/>
    </row>
    <row r="840" spans="1:13" ht="37.65" customHeight="1">
      <c r="A840" s="115"/>
      <c r="B840" s="115"/>
      <c r="C840" s="117"/>
      <c r="D840" s="115"/>
      <c r="E840" s="116" t="s">
        <v>534</v>
      </c>
      <c r="F840" s="4" t="s">
        <v>540</v>
      </c>
      <c r="G840" s="4" t="s">
        <v>619</v>
      </c>
      <c r="H840" s="4" t="s">
        <v>910</v>
      </c>
      <c r="I840" s="4" t="s">
        <v>621</v>
      </c>
      <c r="J840" s="4" t="s">
        <v>516</v>
      </c>
      <c r="K840" s="4" t="s">
        <v>666</v>
      </c>
      <c r="L840" s="4" t="s">
        <v>533</v>
      </c>
      <c r="M840" s="4"/>
    </row>
    <row r="841" spans="1:13" ht="37.65" customHeight="1">
      <c r="A841" s="115"/>
      <c r="B841" s="115"/>
      <c r="C841" s="117"/>
      <c r="D841" s="115"/>
      <c r="E841" s="116"/>
      <c r="F841" s="4" t="s">
        <v>554</v>
      </c>
      <c r="G841" s="4" t="s">
        <v>987</v>
      </c>
      <c r="H841" s="4" t="s">
        <v>1008</v>
      </c>
      <c r="I841" s="4" t="s">
        <v>685</v>
      </c>
      <c r="J841" s="4" t="s">
        <v>516</v>
      </c>
      <c r="K841" s="4" t="s">
        <v>1020</v>
      </c>
      <c r="L841" s="4" t="s">
        <v>533</v>
      </c>
      <c r="M841" s="4"/>
    </row>
    <row r="842" spans="1:13" ht="37.65" customHeight="1">
      <c r="A842" s="115"/>
      <c r="B842" s="115"/>
      <c r="C842" s="117"/>
      <c r="D842" s="115"/>
      <c r="E842" s="116"/>
      <c r="F842" s="4" t="s">
        <v>535</v>
      </c>
      <c r="G842" s="4" t="s">
        <v>619</v>
      </c>
      <c r="H842" s="4" t="s">
        <v>800</v>
      </c>
      <c r="I842" s="4" t="s">
        <v>627</v>
      </c>
      <c r="J842" s="4" t="s">
        <v>516</v>
      </c>
      <c r="K842" s="4" t="s">
        <v>539</v>
      </c>
      <c r="L842" s="4" t="s">
        <v>533</v>
      </c>
      <c r="M842" s="4"/>
    </row>
    <row r="843" spans="1:13" ht="24.9" customHeight="1">
      <c r="A843" s="41" t="s">
        <v>1021</v>
      </c>
      <c r="B843" s="41" t="s">
        <v>1022</v>
      </c>
      <c r="C843" s="42">
        <v>480.2</v>
      </c>
      <c r="D843" s="43"/>
      <c r="E843" s="43"/>
      <c r="F843" s="43"/>
      <c r="G843" s="43"/>
      <c r="H843" s="43"/>
      <c r="I843" s="43"/>
      <c r="J843" s="43"/>
      <c r="K843" s="43"/>
      <c r="L843" s="43"/>
      <c r="M843" s="43"/>
    </row>
    <row r="844" spans="1:13" ht="37.65" customHeight="1">
      <c r="A844" s="115" t="s">
        <v>179</v>
      </c>
      <c r="B844" s="115" t="s">
        <v>592</v>
      </c>
      <c r="C844" s="117">
        <v>10</v>
      </c>
      <c r="D844" s="115" t="s">
        <v>1023</v>
      </c>
      <c r="E844" s="116" t="s">
        <v>511</v>
      </c>
      <c r="F844" s="4" t="s">
        <v>512</v>
      </c>
      <c r="G844" s="4" t="s">
        <v>773</v>
      </c>
      <c r="H844" s="4" t="s">
        <v>705</v>
      </c>
      <c r="I844" s="4" t="s">
        <v>515</v>
      </c>
      <c r="J844" s="4" t="s">
        <v>516</v>
      </c>
      <c r="K844" s="4" t="s">
        <v>532</v>
      </c>
      <c r="L844" s="4" t="s">
        <v>518</v>
      </c>
      <c r="M844" s="4"/>
    </row>
    <row r="845" spans="1:13" ht="37.65" customHeight="1">
      <c r="A845" s="115"/>
      <c r="B845" s="115"/>
      <c r="C845" s="117"/>
      <c r="D845" s="115"/>
      <c r="E845" s="116"/>
      <c r="F845" s="4" t="s">
        <v>523</v>
      </c>
      <c r="G845" s="4" t="s">
        <v>668</v>
      </c>
      <c r="H845" s="4" t="s">
        <v>514</v>
      </c>
      <c r="I845" s="4" t="s">
        <v>667</v>
      </c>
      <c r="J845" s="4" t="s">
        <v>516</v>
      </c>
      <c r="K845" s="4" t="s">
        <v>666</v>
      </c>
      <c r="L845" s="4" t="s">
        <v>518</v>
      </c>
      <c r="M845" s="4"/>
    </row>
    <row r="846" spans="1:13" ht="37.65" customHeight="1">
      <c r="A846" s="115"/>
      <c r="B846" s="115"/>
      <c r="C846" s="117"/>
      <c r="D846" s="115"/>
      <c r="E846" s="116"/>
      <c r="F846" s="4" t="s">
        <v>519</v>
      </c>
      <c r="G846" s="4" t="s">
        <v>669</v>
      </c>
      <c r="H846" s="4" t="s">
        <v>602</v>
      </c>
      <c r="I846" s="4" t="s">
        <v>522</v>
      </c>
      <c r="J846" s="4" t="s">
        <v>516</v>
      </c>
      <c r="K846" s="4" t="s">
        <v>666</v>
      </c>
      <c r="L846" s="4" t="s">
        <v>518</v>
      </c>
      <c r="M846" s="4"/>
    </row>
    <row r="847" spans="1:13" ht="37.65" customHeight="1">
      <c r="A847" s="115"/>
      <c r="B847" s="115"/>
      <c r="C847" s="117"/>
      <c r="D847" s="115"/>
      <c r="E847" s="116" t="s">
        <v>534</v>
      </c>
      <c r="F847" s="4" t="s">
        <v>535</v>
      </c>
      <c r="G847" s="4" t="s">
        <v>671</v>
      </c>
      <c r="H847" s="4" t="s">
        <v>537</v>
      </c>
      <c r="I847" s="4" t="s">
        <v>672</v>
      </c>
      <c r="J847" s="4" t="s">
        <v>516</v>
      </c>
      <c r="K847" s="4" t="s">
        <v>673</v>
      </c>
      <c r="L847" s="4" t="s">
        <v>533</v>
      </c>
      <c r="M847" s="4"/>
    </row>
    <row r="848" spans="1:13" ht="37.65" customHeight="1">
      <c r="A848" s="115"/>
      <c r="B848" s="115"/>
      <c r="C848" s="117"/>
      <c r="D848" s="115"/>
      <c r="E848" s="116"/>
      <c r="F848" s="4" t="s">
        <v>554</v>
      </c>
      <c r="G848" s="4" t="s">
        <v>697</v>
      </c>
      <c r="H848" s="4" t="s">
        <v>1024</v>
      </c>
      <c r="I848" s="4" t="s">
        <v>699</v>
      </c>
      <c r="J848" s="4" t="s">
        <v>516</v>
      </c>
      <c r="K848" s="4" t="s">
        <v>700</v>
      </c>
      <c r="L848" s="4" t="s">
        <v>533</v>
      </c>
      <c r="M848" s="4"/>
    </row>
    <row r="849" spans="1:13" ht="37.65" customHeight="1">
      <c r="A849" s="115"/>
      <c r="B849" s="115"/>
      <c r="C849" s="117"/>
      <c r="D849" s="115"/>
      <c r="E849" s="116"/>
      <c r="F849" s="4" t="s">
        <v>587</v>
      </c>
      <c r="G849" s="4" t="s">
        <v>588</v>
      </c>
      <c r="H849" s="4" t="s">
        <v>517</v>
      </c>
      <c r="I849" s="4" t="s">
        <v>589</v>
      </c>
      <c r="J849" s="4" t="s">
        <v>516</v>
      </c>
      <c r="K849" s="4" t="s">
        <v>666</v>
      </c>
      <c r="L849" s="4" t="s">
        <v>518</v>
      </c>
      <c r="M849" s="4"/>
    </row>
    <row r="850" spans="1:13" ht="37.65" customHeight="1">
      <c r="A850" s="115"/>
      <c r="B850" s="115"/>
      <c r="C850" s="117"/>
      <c r="D850" s="115"/>
      <c r="E850" s="116"/>
      <c r="F850" s="4" t="s">
        <v>590</v>
      </c>
      <c r="G850" s="4" t="s">
        <v>591</v>
      </c>
      <c r="H850" s="4" t="s">
        <v>517</v>
      </c>
      <c r="I850" s="4" t="s">
        <v>589</v>
      </c>
      <c r="J850" s="4" t="s">
        <v>516</v>
      </c>
      <c r="K850" s="4" t="s">
        <v>666</v>
      </c>
      <c r="L850" s="4" t="s">
        <v>518</v>
      </c>
      <c r="M850" s="4"/>
    </row>
    <row r="851" spans="1:13" ht="37.65" customHeight="1">
      <c r="A851" s="115"/>
      <c r="B851" s="115"/>
      <c r="C851" s="117"/>
      <c r="D851" s="115"/>
      <c r="E851" s="116"/>
      <c r="F851" s="4" t="s">
        <v>582</v>
      </c>
      <c r="G851" s="4" t="s">
        <v>694</v>
      </c>
      <c r="H851" s="4" t="s">
        <v>1025</v>
      </c>
      <c r="I851" s="4" t="s">
        <v>696</v>
      </c>
      <c r="J851" s="4" t="s">
        <v>516</v>
      </c>
      <c r="K851" s="4" t="s">
        <v>586</v>
      </c>
      <c r="L851" s="4" t="s">
        <v>533</v>
      </c>
      <c r="M851" s="4"/>
    </row>
    <row r="852" spans="1:13" ht="37.65" customHeight="1">
      <c r="A852" s="115"/>
      <c r="B852" s="115"/>
      <c r="C852" s="117"/>
      <c r="D852" s="115"/>
      <c r="E852" s="116"/>
      <c r="F852" s="4" t="s">
        <v>540</v>
      </c>
      <c r="G852" s="4" t="s">
        <v>701</v>
      </c>
      <c r="H852" s="4" t="s">
        <v>702</v>
      </c>
      <c r="I852" s="4" t="s">
        <v>703</v>
      </c>
      <c r="J852" s="4" t="s">
        <v>516</v>
      </c>
      <c r="K852" s="4" t="s">
        <v>532</v>
      </c>
      <c r="L852" s="4" t="s">
        <v>533</v>
      </c>
      <c r="M852" s="4"/>
    </row>
    <row r="853" spans="1:13" ht="37.65" customHeight="1">
      <c r="A853" s="115"/>
      <c r="B853" s="115"/>
      <c r="C853" s="117"/>
      <c r="D853" s="115"/>
      <c r="E853" s="43" t="s">
        <v>527</v>
      </c>
      <c r="F853" s="4" t="s">
        <v>528</v>
      </c>
      <c r="G853" s="4" t="s">
        <v>1026</v>
      </c>
      <c r="H853" s="4" t="s">
        <v>707</v>
      </c>
      <c r="I853" s="4" t="s">
        <v>531</v>
      </c>
      <c r="J853" s="4" t="s">
        <v>516</v>
      </c>
      <c r="K853" s="4" t="s">
        <v>532</v>
      </c>
      <c r="L853" s="4" t="s">
        <v>533</v>
      </c>
      <c r="M853" s="4"/>
    </row>
    <row r="854" spans="1:13" ht="37.65" customHeight="1">
      <c r="A854" s="115" t="s">
        <v>179</v>
      </c>
      <c r="B854" s="115" t="s">
        <v>610</v>
      </c>
      <c r="C854" s="117">
        <v>34.799999999999997</v>
      </c>
      <c r="D854" s="115" t="s">
        <v>1027</v>
      </c>
      <c r="E854" s="116" t="s">
        <v>534</v>
      </c>
      <c r="F854" s="4" t="s">
        <v>540</v>
      </c>
      <c r="G854" s="4" t="s">
        <v>619</v>
      </c>
      <c r="H854" s="4" t="s">
        <v>620</v>
      </c>
      <c r="I854" s="4" t="s">
        <v>621</v>
      </c>
      <c r="J854" s="4" t="s">
        <v>516</v>
      </c>
      <c r="K854" s="4" t="s">
        <v>532</v>
      </c>
      <c r="L854" s="4" t="s">
        <v>533</v>
      </c>
      <c r="M854" s="4"/>
    </row>
    <row r="855" spans="1:13" ht="37.65" customHeight="1">
      <c r="A855" s="115"/>
      <c r="B855" s="115"/>
      <c r="C855" s="117"/>
      <c r="D855" s="115"/>
      <c r="E855" s="116"/>
      <c r="F855" s="4" t="s">
        <v>587</v>
      </c>
      <c r="G855" s="4" t="s">
        <v>588</v>
      </c>
      <c r="H855" s="4" t="s">
        <v>517</v>
      </c>
      <c r="I855" s="4" t="s">
        <v>589</v>
      </c>
      <c r="J855" s="4" t="s">
        <v>516</v>
      </c>
      <c r="K855" s="4" t="s">
        <v>666</v>
      </c>
      <c r="L855" s="4" t="s">
        <v>518</v>
      </c>
      <c r="M855" s="4"/>
    </row>
    <row r="856" spans="1:13" ht="37.65" customHeight="1">
      <c r="A856" s="115"/>
      <c r="B856" s="115"/>
      <c r="C856" s="117"/>
      <c r="D856" s="115"/>
      <c r="E856" s="116"/>
      <c r="F856" s="4" t="s">
        <v>590</v>
      </c>
      <c r="G856" s="4" t="s">
        <v>591</v>
      </c>
      <c r="H856" s="4" t="s">
        <v>517</v>
      </c>
      <c r="I856" s="4" t="s">
        <v>589</v>
      </c>
      <c r="J856" s="4" t="s">
        <v>516</v>
      </c>
      <c r="K856" s="4" t="s">
        <v>666</v>
      </c>
      <c r="L856" s="4" t="s">
        <v>518</v>
      </c>
      <c r="M856" s="4"/>
    </row>
    <row r="857" spans="1:13" ht="37.65" customHeight="1">
      <c r="A857" s="115"/>
      <c r="B857" s="115"/>
      <c r="C857" s="117"/>
      <c r="D857" s="115"/>
      <c r="E857" s="116"/>
      <c r="F857" s="4" t="s">
        <v>535</v>
      </c>
      <c r="G857" s="4" t="s">
        <v>626</v>
      </c>
      <c r="H857" s="4" t="s">
        <v>537</v>
      </c>
      <c r="I857" s="4" t="s">
        <v>627</v>
      </c>
      <c r="J857" s="4" t="s">
        <v>516</v>
      </c>
      <c r="K857" s="4" t="s">
        <v>673</v>
      </c>
      <c r="L857" s="4" t="s">
        <v>533</v>
      </c>
      <c r="M857" s="4"/>
    </row>
    <row r="858" spans="1:13" ht="37.65" customHeight="1">
      <c r="A858" s="115"/>
      <c r="B858" s="115"/>
      <c r="C858" s="117"/>
      <c r="D858" s="115"/>
      <c r="E858" s="116"/>
      <c r="F858" s="4" t="s">
        <v>582</v>
      </c>
      <c r="G858" s="4" t="s">
        <v>622</v>
      </c>
      <c r="H858" s="4" t="s">
        <v>623</v>
      </c>
      <c r="I858" s="4" t="s">
        <v>624</v>
      </c>
      <c r="J858" s="4" t="s">
        <v>516</v>
      </c>
      <c r="K858" s="4" t="s">
        <v>625</v>
      </c>
      <c r="L858" s="4" t="s">
        <v>533</v>
      </c>
      <c r="M858" s="4"/>
    </row>
    <row r="859" spans="1:13" ht="37.65" customHeight="1">
      <c r="A859" s="115"/>
      <c r="B859" s="115"/>
      <c r="C859" s="117"/>
      <c r="D859" s="115"/>
      <c r="E859" s="116"/>
      <c r="F859" s="4" t="s">
        <v>554</v>
      </c>
      <c r="G859" s="4" t="s">
        <v>615</v>
      </c>
      <c r="H859" s="4" t="s">
        <v>1028</v>
      </c>
      <c r="I859" s="4" t="s">
        <v>685</v>
      </c>
      <c r="J859" s="4" t="s">
        <v>516</v>
      </c>
      <c r="K859" s="4" t="s">
        <v>618</v>
      </c>
      <c r="L859" s="4" t="s">
        <v>533</v>
      </c>
      <c r="M859" s="4"/>
    </row>
    <row r="860" spans="1:13" ht="37.65" customHeight="1">
      <c r="A860" s="115"/>
      <c r="B860" s="115"/>
      <c r="C860" s="117"/>
      <c r="D860" s="115"/>
      <c r="E860" s="43" t="s">
        <v>527</v>
      </c>
      <c r="F860" s="4" t="s">
        <v>528</v>
      </c>
      <c r="G860" s="4" t="s">
        <v>654</v>
      </c>
      <c r="H860" s="4" t="s">
        <v>683</v>
      </c>
      <c r="I860" s="4" t="s">
        <v>531</v>
      </c>
      <c r="J860" s="4" t="s">
        <v>516</v>
      </c>
      <c r="K860" s="4" t="s">
        <v>532</v>
      </c>
      <c r="L860" s="4" t="s">
        <v>533</v>
      </c>
      <c r="M860" s="4"/>
    </row>
    <row r="861" spans="1:13" ht="37.65" customHeight="1">
      <c r="A861" s="115"/>
      <c r="B861" s="115"/>
      <c r="C861" s="117"/>
      <c r="D861" s="115"/>
      <c r="E861" s="116" t="s">
        <v>511</v>
      </c>
      <c r="F861" s="4" t="s">
        <v>512</v>
      </c>
      <c r="G861" s="4" t="s">
        <v>600</v>
      </c>
      <c r="H861" s="4" t="s">
        <v>514</v>
      </c>
      <c r="I861" s="4" t="s">
        <v>515</v>
      </c>
      <c r="J861" s="4" t="s">
        <v>516</v>
      </c>
      <c r="K861" s="4" t="s">
        <v>666</v>
      </c>
      <c r="L861" s="4" t="s">
        <v>518</v>
      </c>
      <c r="M861" s="4"/>
    </row>
    <row r="862" spans="1:13" ht="37.65" customHeight="1">
      <c r="A862" s="115"/>
      <c r="B862" s="115"/>
      <c r="C862" s="117"/>
      <c r="D862" s="115"/>
      <c r="E862" s="116"/>
      <c r="F862" s="4" t="s">
        <v>523</v>
      </c>
      <c r="G862" s="4" t="s">
        <v>612</v>
      </c>
      <c r="H862" s="4" t="s">
        <v>525</v>
      </c>
      <c r="I862" s="4" t="s">
        <v>613</v>
      </c>
      <c r="J862" s="4" t="s">
        <v>516</v>
      </c>
      <c r="K862" s="4" t="s">
        <v>666</v>
      </c>
      <c r="L862" s="4" t="s">
        <v>518</v>
      </c>
      <c r="M862" s="4"/>
    </row>
    <row r="863" spans="1:13" ht="37.65" customHeight="1">
      <c r="A863" s="115"/>
      <c r="B863" s="115"/>
      <c r="C863" s="117"/>
      <c r="D863" s="115"/>
      <c r="E863" s="116"/>
      <c r="F863" s="4" t="s">
        <v>519</v>
      </c>
      <c r="G863" s="4" t="s">
        <v>669</v>
      </c>
      <c r="H863" s="4" t="s">
        <v>602</v>
      </c>
      <c r="I863" s="4" t="s">
        <v>522</v>
      </c>
      <c r="J863" s="4" t="s">
        <v>516</v>
      </c>
      <c r="K863" s="4" t="s">
        <v>666</v>
      </c>
      <c r="L863" s="4" t="s">
        <v>518</v>
      </c>
      <c r="M863" s="4"/>
    </row>
    <row r="864" spans="1:13" ht="37.65" customHeight="1">
      <c r="A864" s="115" t="s">
        <v>179</v>
      </c>
      <c r="B864" s="115" t="s">
        <v>628</v>
      </c>
      <c r="C864" s="117">
        <v>25.24</v>
      </c>
      <c r="D864" s="115" t="s">
        <v>1029</v>
      </c>
      <c r="E864" s="116" t="s">
        <v>534</v>
      </c>
      <c r="F864" s="4" t="s">
        <v>582</v>
      </c>
      <c r="G864" s="4" t="s">
        <v>1030</v>
      </c>
      <c r="H864" s="4" t="s">
        <v>1031</v>
      </c>
      <c r="I864" s="4" t="s">
        <v>803</v>
      </c>
      <c r="J864" s="4" t="s">
        <v>516</v>
      </c>
      <c r="K864" s="4" t="s">
        <v>586</v>
      </c>
      <c r="L864" s="4" t="s">
        <v>533</v>
      </c>
      <c r="M864" s="4"/>
    </row>
    <row r="865" spans="1:13" ht="37.65" customHeight="1">
      <c r="A865" s="115"/>
      <c r="B865" s="115"/>
      <c r="C865" s="117"/>
      <c r="D865" s="115"/>
      <c r="E865" s="116"/>
      <c r="F865" s="4" t="s">
        <v>590</v>
      </c>
      <c r="G865" s="4" t="s">
        <v>591</v>
      </c>
      <c r="H865" s="4" t="s">
        <v>517</v>
      </c>
      <c r="I865" s="4" t="s">
        <v>589</v>
      </c>
      <c r="J865" s="4" t="s">
        <v>516</v>
      </c>
      <c r="K865" s="4" t="s">
        <v>666</v>
      </c>
      <c r="L865" s="4" t="s">
        <v>518</v>
      </c>
      <c r="M865" s="4"/>
    </row>
    <row r="866" spans="1:13" ht="37.65" customHeight="1">
      <c r="A866" s="115"/>
      <c r="B866" s="115"/>
      <c r="C866" s="117"/>
      <c r="D866" s="115"/>
      <c r="E866" s="116"/>
      <c r="F866" s="4" t="s">
        <v>587</v>
      </c>
      <c r="G866" s="4" t="s">
        <v>588</v>
      </c>
      <c r="H866" s="4" t="s">
        <v>517</v>
      </c>
      <c r="I866" s="4" t="s">
        <v>589</v>
      </c>
      <c r="J866" s="4" t="s">
        <v>516</v>
      </c>
      <c r="K866" s="4" t="s">
        <v>666</v>
      </c>
      <c r="L866" s="4" t="s">
        <v>518</v>
      </c>
      <c r="M866" s="4"/>
    </row>
    <row r="867" spans="1:13" ht="37.65" customHeight="1">
      <c r="A867" s="115"/>
      <c r="B867" s="115"/>
      <c r="C867" s="117"/>
      <c r="D867" s="115"/>
      <c r="E867" s="116"/>
      <c r="F867" s="115" t="s">
        <v>554</v>
      </c>
      <c r="G867" s="4" t="s">
        <v>994</v>
      </c>
      <c r="H867" s="4" t="s">
        <v>1032</v>
      </c>
      <c r="I867" s="4" t="s">
        <v>996</v>
      </c>
      <c r="J867" s="4" t="s">
        <v>516</v>
      </c>
      <c r="K867" s="4" t="s">
        <v>562</v>
      </c>
      <c r="L867" s="4" t="s">
        <v>533</v>
      </c>
      <c r="M867" s="4"/>
    </row>
    <row r="868" spans="1:13" ht="37.65" customHeight="1">
      <c r="A868" s="115"/>
      <c r="B868" s="115"/>
      <c r="C868" s="117"/>
      <c r="D868" s="115"/>
      <c r="E868" s="116"/>
      <c r="F868" s="115"/>
      <c r="G868" s="4" t="s">
        <v>794</v>
      </c>
      <c r="H868" s="4" t="s">
        <v>795</v>
      </c>
      <c r="I868" s="4" t="s">
        <v>796</v>
      </c>
      <c r="J868" s="4" t="s">
        <v>516</v>
      </c>
      <c r="K868" s="4" t="s">
        <v>797</v>
      </c>
      <c r="L868" s="4" t="s">
        <v>533</v>
      </c>
      <c r="M868" s="4"/>
    </row>
    <row r="869" spans="1:13" ht="37.65" customHeight="1">
      <c r="A869" s="115"/>
      <c r="B869" s="115"/>
      <c r="C869" s="117"/>
      <c r="D869" s="115"/>
      <c r="E869" s="116"/>
      <c r="F869" s="4" t="s">
        <v>535</v>
      </c>
      <c r="G869" s="4" t="s">
        <v>671</v>
      </c>
      <c r="H869" s="4" t="s">
        <v>537</v>
      </c>
      <c r="I869" s="4" t="s">
        <v>672</v>
      </c>
      <c r="J869" s="4" t="s">
        <v>516</v>
      </c>
      <c r="K869" s="4" t="s">
        <v>673</v>
      </c>
      <c r="L869" s="4" t="s">
        <v>533</v>
      </c>
      <c r="M869" s="4"/>
    </row>
    <row r="870" spans="1:13" ht="37.65" customHeight="1">
      <c r="A870" s="115"/>
      <c r="B870" s="115"/>
      <c r="C870" s="117"/>
      <c r="D870" s="115"/>
      <c r="E870" s="116"/>
      <c r="F870" s="4" t="s">
        <v>540</v>
      </c>
      <c r="G870" s="4" t="s">
        <v>804</v>
      </c>
      <c r="H870" s="4" t="s">
        <v>682</v>
      </c>
      <c r="I870" s="4" t="s">
        <v>805</v>
      </c>
      <c r="J870" s="4" t="s">
        <v>516</v>
      </c>
      <c r="K870" s="4" t="s">
        <v>532</v>
      </c>
      <c r="L870" s="4" t="s">
        <v>533</v>
      </c>
      <c r="M870" s="4"/>
    </row>
    <row r="871" spans="1:13" ht="37.65" customHeight="1">
      <c r="A871" s="115"/>
      <c r="B871" s="115"/>
      <c r="C871" s="117"/>
      <c r="D871" s="115"/>
      <c r="E871" s="43" t="s">
        <v>527</v>
      </c>
      <c r="F871" s="4" t="s">
        <v>528</v>
      </c>
      <c r="G871" s="4" t="s">
        <v>1033</v>
      </c>
      <c r="H871" s="4" t="s">
        <v>707</v>
      </c>
      <c r="I871" s="4" t="s">
        <v>531</v>
      </c>
      <c r="J871" s="4" t="s">
        <v>516</v>
      </c>
      <c r="K871" s="4" t="s">
        <v>532</v>
      </c>
      <c r="L871" s="4" t="s">
        <v>533</v>
      </c>
      <c r="M871" s="4"/>
    </row>
    <row r="872" spans="1:13" ht="37.65" customHeight="1">
      <c r="A872" s="115"/>
      <c r="B872" s="115"/>
      <c r="C872" s="117"/>
      <c r="D872" s="115"/>
      <c r="E872" s="116" t="s">
        <v>511</v>
      </c>
      <c r="F872" s="4" t="s">
        <v>519</v>
      </c>
      <c r="G872" s="4" t="s">
        <v>669</v>
      </c>
      <c r="H872" s="4" t="s">
        <v>602</v>
      </c>
      <c r="I872" s="4" t="s">
        <v>522</v>
      </c>
      <c r="J872" s="4" t="s">
        <v>516</v>
      </c>
      <c r="K872" s="4" t="s">
        <v>666</v>
      </c>
      <c r="L872" s="4" t="s">
        <v>518</v>
      </c>
      <c r="M872" s="4"/>
    </row>
    <row r="873" spans="1:13" ht="37.65" customHeight="1">
      <c r="A873" s="115"/>
      <c r="B873" s="115"/>
      <c r="C873" s="117"/>
      <c r="D873" s="115"/>
      <c r="E873" s="116"/>
      <c r="F873" s="4" t="s">
        <v>523</v>
      </c>
      <c r="G873" s="4" t="s">
        <v>668</v>
      </c>
      <c r="H873" s="4" t="s">
        <v>514</v>
      </c>
      <c r="I873" s="4" t="s">
        <v>667</v>
      </c>
      <c r="J873" s="4" t="s">
        <v>516</v>
      </c>
      <c r="K873" s="4" t="s">
        <v>666</v>
      </c>
      <c r="L873" s="4" t="s">
        <v>518</v>
      </c>
      <c r="M873" s="4"/>
    </row>
    <row r="874" spans="1:13" ht="74.650000000000006" customHeight="1">
      <c r="A874" s="115"/>
      <c r="B874" s="115"/>
      <c r="C874" s="117"/>
      <c r="D874" s="115"/>
      <c r="E874" s="116"/>
      <c r="F874" s="4" t="s">
        <v>512</v>
      </c>
      <c r="G874" s="4" t="s">
        <v>806</v>
      </c>
      <c r="H874" s="4" t="s">
        <v>514</v>
      </c>
      <c r="I874" s="4" t="s">
        <v>515</v>
      </c>
      <c r="J874" s="4" t="s">
        <v>516</v>
      </c>
      <c r="K874" s="4" t="s">
        <v>666</v>
      </c>
      <c r="L874" s="4" t="s">
        <v>518</v>
      </c>
      <c r="M874" s="4"/>
    </row>
    <row r="875" spans="1:13" ht="37.65" customHeight="1">
      <c r="A875" s="115" t="s">
        <v>179</v>
      </c>
      <c r="B875" s="115" t="s">
        <v>997</v>
      </c>
      <c r="C875" s="117">
        <v>90</v>
      </c>
      <c r="D875" s="115" t="s">
        <v>1034</v>
      </c>
      <c r="E875" s="116" t="s">
        <v>534</v>
      </c>
      <c r="F875" s="115" t="s">
        <v>554</v>
      </c>
      <c r="G875" s="4" t="s">
        <v>994</v>
      </c>
      <c r="H875" s="4" t="s">
        <v>1032</v>
      </c>
      <c r="I875" s="4" t="s">
        <v>996</v>
      </c>
      <c r="J875" s="4" t="s">
        <v>516</v>
      </c>
      <c r="K875" s="4" t="s">
        <v>562</v>
      </c>
      <c r="L875" s="4" t="s">
        <v>533</v>
      </c>
      <c r="M875" s="4"/>
    </row>
    <row r="876" spans="1:13" ht="37.65" customHeight="1">
      <c r="A876" s="115"/>
      <c r="B876" s="115"/>
      <c r="C876" s="117"/>
      <c r="D876" s="115"/>
      <c r="E876" s="116"/>
      <c r="F876" s="115"/>
      <c r="G876" s="4" t="s">
        <v>794</v>
      </c>
      <c r="H876" s="4" t="s">
        <v>795</v>
      </c>
      <c r="I876" s="4" t="s">
        <v>796</v>
      </c>
      <c r="J876" s="4" t="s">
        <v>516</v>
      </c>
      <c r="K876" s="4" t="s">
        <v>797</v>
      </c>
      <c r="L876" s="4" t="s">
        <v>533</v>
      </c>
      <c r="M876" s="4"/>
    </row>
    <row r="877" spans="1:13" ht="37.65" customHeight="1">
      <c r="A877" s="115"/>
      <c r="B877" s="115"/>
      <c r="C877" s="117"/>
      <c r="D877" s="115"/>
      <c r="E877" s="116"/>
      <c r="F877" s="4" t="s">
        <v>540</v>
      </c>
      <c r="G877" s="4" t="s">
        <v>804</v>
      </c>
      <c r="H877" s="4" t="s">
        <v>682</v>
      </c>
      <c r="I877" s="4" t="s">
        <v>805</v>
      </c>
      <c r="J877" s="4" t="s">
        <v>516</v>
      </c>
      <c r="K877" s="4" t="s">
        <v>532</v>
      </c>
      <c r="L877" s="4" t="s">
        <v>533</v>
      </c>
      <c r="M877" s="4"/>
    </row>
    <row r="878" spans="1:13" ht="37.65" customHeight="1">
      <c r="A878" s="115"/>
      <c r="B878" s="115"/>
      <c r="C878" s="117"/>
      <c r="D878" s="115"/>
      <c r="E878" s="116"/>
      <c r="F878" s="4" t="s">
        <v>535</v>
      </c>
      <c r="G878" s="4" t="s">
        <v>671</v>
      </c>
      <c r="H878" s="4" t="s">
        <v>800</v>
      </c>
      <c r="I878" s="4" t="s">
        <v>672</v>
      </c>
      <c r="J878" s="4" t="s">
        <v>516</v>
      </c>
      <c r="K878" s="4" t="s">
        <v>673</v>
      </c>
      <c r="L878" s="4" t="s">
        <v>533</v>
      </c>
      <c r="M878" s="4"/>
    </row>
    <row r="879" spans="1:13" ht="37.65" customHeight="1">
      <c r="A879" s="115"/>
      <c r="B879" s="115"/>
      <c r="C879" s="117"/>
      <c r="D879" s="115"/>
      <c r="E879" s="116"/>
      <c r="F879" s="4" t="s">
        <v>582</v>
      </c>
      <c r="G879" s="4" t="s">
        <v>810</v>
      </c>
      <c r="H879" s="4" t="s">
        <v>1035</v>
      </c>
      <c r="I879" s="4" t="s">
        <v>803</v>
      </c>
      <c r="J879" s="4" t="s">
        <v>516</v>
      </c>
      <c r="K879" s="4" t="s">
        <v>586</v>
      </c>
      <c r="L879" s="4" t="s">
        <v>533</v>
      </c>
      <c r="M879" s="4"/>
    </row>
    <row r="880" spans="1:13" ht="37.65" customHeight="1">
      <c r="A880" s="115"/>
      <c r="B880" s="115"/>
      <c r="C880" s="117"/>
      <c r="D880" s="115"/>
      <c r="E880" s="116"/>
      <c r="F880" s="4" t="s">
        <v>590</v>
      </c>
      <c r="G880" s="4" t="s">
        <v>591</v>
      </c>
      <c r="H880" s="4" t="s">
        <v>517</v>
      </c>
      <c r="I880" s="4" t="s">
        <v>589</v>
      </c>
      <c r="J880" s="4" t="s">
        <v>516</v>
      </c>
      <c r="K880" s="4" t="s">
        <v>666</v>
      </c>
      <c r="L880" s="4" t="s">
        <v>518</v>
      </c>
      <c r="M880" s="4"/>
    </row>
    <row r="881" spans="1:13" ht="37.65" customHeight="1">
      <c r="A881" s="115"/>
      <c r="B881" s="115"/>
      <c r="C881" s="117"/>
      <c r="D881" s="115"/>
      <c r="E881" s="116"/>
      <c r="F881" s="4" t="s">
        <v>587</v>
      </c>
      <c r="G881" s="4" t="s">
        <v>588</v>
      </c>
      <c r="H881" s="4" t="s">
        <v>517</v>
      </c>
      <c r="I881" s="4" t="s">
        <v>589</v>
      </c>
      <c r="J881" s="4" t="s">
        <v>516</v>
      </c>
      <c r="K881" s="4" t="s">
        <v>666</v>
      </c>
      <c r="L881" s="4" t="s">
        <v>518</v>
      </c>
      <c r="M881" s="4"/>
    </row>
    <row r="882" spans="1:13" ht="37.65" customHeight="1">
      <c r="A882" s="115"/>
      <c r="B882" s="115"/>
      <c r="C882" s="117"/>
      <c r="D882" s="115"/>
      <c r="E882" s="116" t="s">
        <v>511</v>
      </c>
      <c r="F882" s="4" t="s">
        <v>519</v>
      </c>
      <c r="G882" s="4" t="s">
        <v>669</v>
      </c>
      <c r="H882" s="4" t="s">
        <v>602</v>
      </c>
      <c r="I882" s="4" t="s">
        <v>522</v>
      </c>
      <c r="J882" s="4" t="s">
        <v>516</v>
      </c>
      <c r="K882" s="4" t="s">
        <v>666</v>
      </c>
      <c r="L882" s="4" t="s">
        <v>518</v>
      </c>
      <c r="M882" s="4"/>
    </row>
    <row r="883" spans="1:13" ht="37.65" customHeight="1">
      <c r="A883" s="115"/>
      <c r="B883" s="115"/>
      <c r="C883" s="117"/>
      <c r="D883" s="115"/>
      <c r="E883" s="116"/>
      <c r="F883" s="4" t="s">
        <v>523</v>
      </c>
      <c r="G883" s="4" t="s">
        <v>668</v>
      </c>
      <c r="H883" s="4" t="s">
        <v>514</v>
      </c>
      <c r="I883" s="4" t="s">
        <v>667</v>
      </c>
      <c r="J883" s="4" t="s">
        <v>516</v>
      </c>
      <c r="K883" s="4" t="s">
        <v>666</v>
      </c>
      <c r="L883" s="4" t="s">
        <v>518</v>
      </c>
      <c r="M883" s="4"/>
    </row>
    <row r="884" spans="1:13" ht="74.650000000000006" customHeight="1">
      <c r="A884" s="115"/>
      <c r="B884" s="115"/>
      <c r="C884" s="117"/>
      <c r="D884" s="115"/>
      <c r="E884" s="116"/>
      <c r="F884" s="4" t="s">
        <v>512</v>
      </c>
      <c r="G884" s="4" t="s">
        <v>806</v>
      </c>
      <c r="H884" s="4" t="s">
        <v>514</v>
      </c>
      <c r="I884" s="4" t="s">
        <v>515</v>
      </c>
      <c r="J884" s="4" t="s">
        <v>516</v>
      </c>
      <c r="K884" s="4" t="s">
        <v>666</v>
      </c>
      <c r="L884" s="4" t="s">
        <v>518</v>
      </c>
      <c r="M884" s="4"/>
    </row>
    <row r="885" spans="1:13" ht="37.65" customHeight="1">
      <c r="A885" s="115"/>
      <c r="B885" s="115"/>
      <c r="C885" s="117"/>
      <c r="D885" s="115"/>
      <c r="E885" s="43" t="s">
        <v>527</v>
      </c>
      <c r="F885" s="4" t="s">
        <v>528</v>
      </c>
      <c r="G885" s="4" t="s">
        <v>1033</v>
      </c>
      <c r="H885" s="4" t="s">
        <v>707</v>
      </c>
      <c r="I885" s="4" t="s">
        <v>531</v>
      </c>
      <c r="J885" s="4" t="s">
        <v>516</v>
      </c>
      <c r="K885" s="4" t="s">
        <v>532</v>
      </c>
      <c r="L885" s="4" t="s">
        <v>533</v>
      </c>
      <c r="M885" s="4"/>
    </row>
    <row r="886" spans="1:13" ht="37.65" customHeight="1">
      <c r="A886" s="115" t="s">
        <v>179</v>
      </c>
      <c r="B886" s="115" t="s">
        <v>651</v>
      </c>
      <c r="C886" s="117">
        <v>46.4</v>
      </c>
      <c r="D886" s="115" t="s">
        <v>1036</v>
      </c>
      <c r="E886" s="116" t="s">
        <v>534</v>
      </c>
      <c r="F886" s="4" t="s">
        <v>582</v>
      </c>
      <c r="G886" s="4" t="s">
        <v>622</v>
      </c>
      <c r="H886" s="4" t="s">
        <v>653</v>
      </c>
      <c r="I886" s="4" t="s">
        <v>624</v>
      </c>
      <c r="J886" s="4" t="s">
        <v>516</v>
      </c>
      <c r="K886" s="4" t="s">
        <v>625</v>
      </c>
      <c r="L886" s="4" t="s">
        <v>533</v>
      </c>
      <c r="M886" s="4"/>
    </row>
    <row r="887" spans="1:13" ht="37.65" customHeight="1">
      <c r="A887" s="115"/>
      <c r="B887" s="115"/>
      <c r="C887" s="117"/>
      <c r="D887" s="115"/>
      <c r="E887" s="116"/>
      <c r="F887" s="4" t="s">
        <v>590</v>
      </c>
      <c r="G887" s="4" t="s">
        <v>591</v>
      </c>
      <c r="H887" s="4" t="s">
        <v>517</v>
      </c>
      <c r="I887" s="4" t="s">
        <v>589</v>
      </c>
      <c r="J887" s="4" t="s">
        <v>516</v>
      </c>
      <c r="K887" s="4" t="s">
        <v>666</v>
      </c>
      <c r="L887" s="4" t="s">
        <v>518</v>
      </c>
      <c r="M887" s="4"/>
    </row>
    <row r="888" spans="1:13" ht="37.65" customHeight="1">
      <c r="A888" s="115"/>
      <c r="B888" s="115"/>
      <c r="C888" s="117"/>
      <c r="D888" s="115"/>
      <c r="E888" s="116"/>
      <c r="F888" s="4" t="s">
        <v>587</v>
      </c>
      <c r="G888" s="4" t="s">
        <v>588</v>
      </c>
      <c r="H888" s="4" t="s">
        <v>517</v>
      </c>
      <c r="I888" s="4" t="s">
        <v>589</v>
      </c>
      <c r="J888" s="4" t="s">
        <v>516</v>
      </c>
      <c r="K888" s="4" t="s">
        <v>666</v>
      </c>
      <c r="L888" s="4" t="s">
        <v>518</v>
      </c>
      <c r="M888" s="4"/>
    </row>
    <row r="889" spans="1:13" ht="37.65" customHeight="1">
      <c r="A889" s="115"/>
      <c r="B889" s="115"/>
      <c r="C889" s="117"/>
      <c r="D889" s="115"/>
      <c r="E889" s="116"/>
      <c r="F889" s="4" t="s">
        <v>554</v>
      </c>
      <c r="G889" s="4" t="s">
        <v>615</v>
      </c>
      <c r="H889" s="4" t="s">
        <v>1028</v>
      </c>
      <c r="I889" s="4" t="s">
        <v>685</v>
      </c>
      <c r="J889" s="4" t="s">
        <v>516</v>
      </c>
      <c r="K889" s="4" t="s">
        <v>618</v>
      </c>
      <c r="L889" s="4" t="s">
        <v>533</v>
      </c>
      <c r="M889" s="4"/>
    </row>
    <row r="890" spans="1:13" ht="37.65" customHeight="1">
      <c r="A890" s="115"/>
      <c r="B890" s="115"/>
      <c r="C890" s="117"/>
      <c r="D890" s="115"/>
      <c r="E890" s="116"/>
      <c r="F890" s="4" t="s">
        <v>535</v>
      </c>
      <c r="G890" s="4" t="s">
        <v>626</v>
      </c>
      <c r="H890" s="4" t="s">
        <v>537</v>
      </c>
      <c r="I890" s="4" t="s">
        <v>627</v>
      </c>
      <c r="J890" s="4" t="s">
        <v>516</v>
      </c>
      <c r="K890" s="4" t="s">
        <v>673</v>
      </c>
      <c r="L890" s="4" t="s">
        <v>533</v>
      </c>
      <c r="M890" s="4"/>
    </row>
    <row r="891" spans="1:13" ht="37.65" customHeight="1">
      <c r="A891" s="115"/>
      <c r="B891" s="115"/>
      <c r="C891" s="117"/>
      <c r="D891" s="115"/>
      <c r="E891" s="116"/>
      <c r="F891" s="4" t="s">
        <v>540</v>
      </c>
      <c r="G891" s="4" t="s">
        <v>619</v>
      </c>
      <c r="H891" s="4" t="s">
        <v>620</v>
      </c>
      <c r="I891" s="4" t="s">
        <v>621</v>
      </c>
      <c r="J891" s="4" t="s">
        <v>516</v>
      </c>
      <c r="K891" s="4" t="s">
        <v>532</v>
      </c>
      <c r="L891" s="4" t="s">
        <v>533</v>
      </c>
      <c r="M891" s="4"/>
    </row>
    <row r="892" spans="1:13" ht="37.65" customHeight="1">
      <c r="A892" s="115"/>
      <c r="B892" s="115"/>
      <c r="C892" s="117"/>
      <c r="D892" s="115"/>
      <c r="E892" s="43" t="s">
        <v>527</v>
      </c>
      <c r="F892" s="4" t="s">
        <v>528</v>
      </c>
      <c r="G892" s="4" t="s">
        <v>654</v>
      </c>
      <c r="H892" s="4" t="s">
        <v>683</v>
      </c>
      <c r="I892" s="4" t="s">
        <v>531</v>
      </c>
      <c r="J892" s="4" t="s">
        <v>516</v>
      </c>
      <c r="K892" s="4" t="s">
        <v>532</v>
      </c>
      <c r="L892" s="4" t="s">
        <v>533</v>
      </c>
      <c r="M892" s="4"/>
    </row>
    <row r="893" spans="1:13" ht="37.65" customHeight="1">
      <c r="A893" s="115"/>
      <c r="B893" s="115"/>
      <c r="C893" s="117"/>
      <c r="D893" s="115"/>
      <c r="E893" s="116" t="s">
        <v>511</v>
      </c>
      <c r="F893" s="4" t="s">
        <v>519</v>
      </c>
      <c r="G893" s="4" t="s">
        <v>669</v>
      </c>
      <c r="H893" s="4" t="s">
        <v>602</v>
      </c>
      <c r="I893" s="4" t="s">
        <v>522</v>
      </c>
      <c r="J893" s="4" t="s">
        <v>516</v>
      </c>
      <c r="K893" s="4" t="s">
        <v>666</v>
      </c>
      <c r="L893" s="4" t="s">
        <v>518</v>
      </c>
      <c r="M893" s="4"/>
    </row>
    <row r="894" spans="1:13" ht="37.65" customHeight="1">
      <c r="A894" s="115"/>
      <c r="B894" s="115"/>
      <c r="C894" s="117"/>
      <c r="D894" s="115"/>
      <c r="E894" s="116"/>
      <c r="F894" s="4" t="s">
        <v>523</v>
      </c>
      <c r="G894" s="4" t="s">
        <v>612</v>
      </c>
      <c r="H894" s="4" t="s">
        <v>525</v>
      </c>
      <c r="I894" s="4" t="s">
        <v>613</v>
      </c>
      <c r="J894" s="4" t="s">
        <v>516</v>
      </c>
      <c r="K894" s="4" t="s">
        <v>666</v>
      </c>
      <c r="L894" s="4" t="s">
        <v>518</v>
      </c>
      <c r="M894" s="4"/>
    </row>
    <row r="895" spans="1:13" ht="37.65" customHeight="1">
      <c r="A895" s="115"/>
      <c r="B895" s="115"/>
      <c r="C895" s="117"/>
      <c r="D895" s="115"/>
      <c r="E895" s="116"/>
      <c r="F895" s="4" t="s">
        <v>512</v>
      </c>
      <c r="G895" s="4" t="s">
        <v>600</v>
      </c>
      <c r="H895" s="4" t="s">
        <v>514</v>
      </c>
      <c r="I895" s="4" t="s">
        <v>515</v>
      </c>
      <c r="J895" s="4" t="s">
        <v>516</v>
      </c>
      <c r="K895" s="4" t="s">
        <v>666</v>
      </c>
      <c r="L895" s="4" t="s">
        <v>518</v>
      </c>
      <c r="M895" s="4"/>
    </row>
    <row r="896" spans="1:13" ht="37.65" customHeight="1">
      <c r="A896" s="115" t="s">
        <v>179</v>
      </c>
      <c r="B896" s="115" t="s">
        <v>655</v>
      </c>
      <c r="C896" s="117">
        <v>41.76</v>
      </c>
      <c r="D896" s="115" t="s">
        <v>1037</v>
      </c>
      <c r="E896" s="116" t="s">
        <v>511</v>
      </c>
      <c r="F896" s="4" t="s">
        <v>512</v>
      </c>
      <c r="G896" s="4" t="s">
        <v>600</v>
      </c>
      <c r="H896" s="4" t="s">
        <v>514</v>
      </c>
      <c r="I896" s="4" t="s">
        <v>515</v>
      </c>
      <c r="J896" s="4" t="s">
        <v>516</v>
      </c>
      <c r="K896" s="4" t="s">
        <v>666</v>
      </c>
      <c r="L896" s="4" t="s">
        <v>518</v>
      </c>
      <c r="M896" s="4"/>
    </row>
    <row r="897" spans="1:13" ht="37.65" customHeight="1">
      <c r="A897" s="115"/>
      <c r="B897" s="115"/>
      <c r="C897" s="117"/>
      <c r="D897" s="115"/>
      <c r="E897" s="116"/>
      <c r="F897" s="4" t="s">
        <v>523</v>
      </c>
      <c r="G897" s="4" t="s">
        <v>612</v>
      </c>
      <c r="H897" s="4" t="s">
        <v>525</v>
      </c>
      <c r="I897" s="4" t="s">
        <v>613</v>
      </c>
      <c r="J897" s="4" t="s">
        <v>516</v>
      </c>
      <c r="K897" s="4" t="s">
        <v>666</v>
      </c>
      <c r="L897" s="4" t="s">
        <v>518</v>
      </c>
      <c r="M897" s="4"/>
    </row>
    <row r="898" spans="1:13" ht="37.65" customHeight="1">
      <c r="A898" s="115"/>
      <c r="B898" s="115"/>
      <c r="C898" s="117"/>
      <c r="D898" s="115"/>
      <c r="E898" s="116"/>
      <c r="F898" s="4" t="s">
        <v>519</v>
      </c>
      <c r="G898" s="4" t="s">
        <v>669</v>
      </c>
      <c r="H898" s="4" t="s">
        <v>602</v>
      </c>
      <c r="I898" s="4" t="s">
        <v>522</v>
      </c>
      <c r="J898" s="4" t="s">
        <v>516</v>
      </c>
      <c r="K898" s="4" t="s">
        <v>666</v>
      </c>
      <c r="L898" s="4" t="s">
        <v>518</v>
      </c>
      <c r="M898" s="4"/>
    </row>
    <row r="899" spans="1:13" ht="37.65" customHeight="1">
      <c r="A899" s="115"/>
      <c r="B899" s="115"/>
      <c r="C899" s="117"/>
      <c r="D899" s="115"/>
      <c r="E899" s="43" t="s">
        <v>527</v>
      </c>
      <c r="F899" s="4" t="s">
        <v>528</v>
      </c>
      <c r="G899" s="4" t="s">
        <v>654</v>
      </c>
      <c r="H899" s="4" t="s">
        <v>683</v>
      </c>
      <c r="I899" s="4" t="s">
        <v>531</v>
      </c>
      <c r="J899" s="4" t="s">
        <v>516</v>
      </c>
      <c r="K899" s="4" t="s">
        <v>532</v>
      </c>
      <c r="L899" s="4" t="s">
        <v>533</v>
      </c>
      <c r="M899" s="4"/>
    </row>
    <row r="900" spans="1:13" ht="37.65" customHeight="1">
      <c r="A900" s="115"/>
      <c r="B900" s="115"/>
      <c r="C900" s="117"/>
      <c r="D900" s="115"/>
      <c r="E900" s="116" t="s">
        <v>534</v>
      </c>
      <c r="F900" s="4" t="s">
        <v>535</v>
      </c>
      <c r="G900" s="4" t="s">
        <v>626</v>
      </c>
      <c r="H900" s="4" t="s">
        <v>537</v>
      </c>
      <c r="I900" s="4" t="s">
        <v>627</v>
      </c>
      <c r="J900" s="4" t="s">
        <v>516</v>
      </c>
      <c r="K900" s="4" t="s">
        <v>673</v>
      </c>
      <c r="L900" s="4" t="s">
        <v>533</v>
      </c>
      <c r="M900" s="4"/>
    </row>
    <row r="901" spans="1:13" ht="37.65" customHeight="1">
      <c r="A901" s="115"/>
      <c r="B901" s="115"/>
      <c r="C901" s="117"/>
      <c r="D901" s="115"/>
      <c r="E901" s="116"/>
      <c r="F901" s="4" t="s">
        <v>540</v>
      </c>
      <c r="G901" s="4" t="s">
        <v>619</v>
      </c>
      <c r="H901" s="4" t="s">
        <v>620</v>
      </c>
      <c r="I901" s="4" t="s">
        <v>621</v>
      </c>
      <c r="J901" s="4" t="s">
        <v>516</v>
      </c>
      <c r="K901" s="4" t="s">
        <v>532</v>
      </c>
      <c r="L901" s="4" t="s">
        <v>533</v>
      </c>
      <c r="M901" s="4"/>
    </row>
    <row r="902" spans="1:13" ht="37.65" customHeight="1">
      <c r="A902" s="115"/>
      <c r="B902" s="115"/>
      <c r="C902" s="117"/>
      <c r="D902" s="115"/>
      <c r="E902" s="116"/>
      <c r="F902" s="4" t="s">
        <v>554</v>
      </c>
      <c r="G902" s="4" t="s">
        <v>615</v>
      </c>
      <c r="H902" s="4" t="s">
        <v>1028</v>
      </c>
      <c r="I902" s="4" t="s">
        <v>685</v>
      </c>
      <c r="J902" s="4" t="s">
        <v>516</v>
      </c>
      <c r="K902" s="4" t="s">
        <v>618</v>
      </c>
      <c r="L902" s="4" t="s">
        <v>533</v>
      </c>
      <c r="M902" s="4"/>
    </row>
    <row r="903" spans="1:13" ht="37.65" customHeight="1">
      <c r="A903" s="115"/>
      <c r="B903" s="115"/>
      <c r="C903" s="117"/>
      <c r="D903" s="115"/>
      <c r="E903" s="116"/>
      <c r="F903" s="4" t="s">
        <v>587</v>
      </c>
      <c r="G903" s="4" t="s">
        <v>588</v>
      </c>
      <c r="H903" s="4" t="s">
        <v>517</v>
      </c>
      <c r="I903" s="4" t="s">
        <v>589</v>
      </c>
      <c r="J903" s="4" t="s">
        <v>516</v>
      </c>
      <c r="K903" s="4" t="s">
        <v>666</v>
      </c>
      <c r="L903" s="4" t="s">
        <v>518</v>
      </c>
      <c r="M903" s="4"/>
    </row>
    <row r="904" spans="1:13" ht="37.65" customHeight="1">
      <c r="A904" s="115"/>
      <c r="B904" s="115"/>
      <c r="C904" s="117"/>
      <c r="D904" s="115"/>
      <c r="E904" s="116"/>
      <c r="F904" s="4" t="s">
        <v>590</v>
      </c>
      <c r="G904" s="4" t="s">
        <v>591</v>
      </c>
      <c r="H904" s="4" t="s">
        <v>517</v>
      </c>
      <c r="I904" s="4" t="s">
        <v>589</v>
      </c>
      <c r="J904" s="4" t="s">
        <v>516</v>
      </c>
      <c r="K904" s="4" t="s">
        <v>666</v>
      </c>
      <c r="L904" s="4" t="s">
        <v>518</v>
      </c>
      <c r="M904" s="4"/>
    </row>
    <row r="905" spans="1:13" ht="37.65" customHeight="1">
      <c r="A905" s="115"/>
      <c r="B905" s="115"/>
      <c r="C905" s="117"/>
      <c r="D905" s="115"/>
      <c r="E905" s="116"/>
      <c r="F905" s="4" t="s">
        <v>582</v>
      </c>
      <c r="G905" s="4" t="s">
        <v>622</v>
      </c>
      <c r="H905" s="4" t="s">
        <v>657</v>
      </c>
      <c r="I905" s="4" t="s">
        <v>624</v>
      </c>
      <c r="J905" s="4" t="s">
        <v>516</v>
      </c>
      <c r="K905" s="4" t="s">
        <v>625</v>
      </c>
      <c r="L905" s="4" t="s">
        <v>533</v>
      </c>
      <c r="M905" s="4"/>
    </row>
    <row r="906" spans="1:13" ht="37.65" customHeight="1">
      <c r="A906" s="115" t="s">
        <v>179</v>
      </c>
      <c r="B906" s="115" t="s">
        <v>658</v>
      </c>
      <c r="C906" s="117">
        <v>232</v>
      </c>
      <c r="D906" s="115"/>
      <c r="E906" s="43" t="s">
        <v>527</v>
      </c>
      <c r="F906" s="4" t="s">
        <v>528</v>
      </c>
      <c r="G906" s="4" t="s">
        <v>654</v>
      </c>
      <c r="H906" s="4" t="s">
        <v>683</v>
      </c>
      <c r="I906" s="4" t="s">
        <v>531</v>
      </c>
      <c r="J906" s="4" t="s">
        <v>516</v>
      </c>
      <c r="K906" s="4" t="s">
        <v>532</v>
      </c>
      <c r="L906" s="4" t="s">
        <v>533</v>
      </c>
      <c r="M906" s="4"/>
    </row>
    <row r="907" spans="1:13" ht="37.65" customHeight="1">
      <c r="A907" s="115"/>
      <c r="B907" s="115"/>
      <c r="C907" s="117"/>
      <c r="D907" s="115"/>
      <c r="E907" s="116" t="s">
        <v>511</v>
      </c>
      <c r="F907" s="4" t="s">
        <v>512</v>
      </c>
      <c r="G907" s="4" t="s">
        <v>600</v>
      </c>
      <c r="H907" s="4" t="s">
        <v>514</v>
      </c>
      <c r="I907" s="4" t="s">
        <v>515</v>
      </c>
      <c r="J907" s="4" t="s">
        <v>516</v>
      </c>
      <c r="K907" s="4" t="s">
        <v>666</v>
      </c>
      <c r="L907" s="4" t="s">
        <v>518</v>
      </c>
      <c r="M907" s="4"/>
    </row>
    <row r="908" spans="1:13" ht="37.65" customHeight="1">
      <c r="A908" s="115"/>
      <c r="B908" s="115"/>
      <c r="C908" s="117"/>
      <c r="D908" s="115"/>
      <c r="E908" s="116"/>
      <c r="F908" s="4" t="s">
        <v>523</v>
      </c>
      <c r="G908" s="4" t="s">
        <v>612</v>
      </c>
      <c r="H908" s="4" t="s">
        <v>525</v>
      </c>
      <c r="I908" s="4" t="s">
        <v>613</v>
      </c>
      <c r="J908" s="4" t="s">
        <v>516</v>
      </c>
      <c r="K908" s="4" t="s">
        <v>666</v>
      </c>
      <c r="L908" s="4" t="s">
        <v>518</v>
      </c>
      <c r="M908" s="4"/>
    </row>
    <row r="909" spans="1:13" ht="37.65" customHeight="1">
      <c r="A909" s="115"/>
      <c r="B909" s="115"/>
      <c r="C909" s="117"/>
      <c r="D909" s="115"/>
      <c r="E909" s="116"/>
      <c r="F909" s="4" t="s">
        <v>519</v>
      </c>
      <c r="G909" s="4" t="s">
        <v>669</v>
      </c>
      <c r="H909" s="4" t="s">
        <v>602</v>
      </c>
      <c r="I909" s="4" t="s">
        <v>522</v>
      </c>
      <c r="J909" s="4" t="s">
        <v>516</v>
      </c>
      <c r="K909" s="4" t="s">
        <v>666</v>
      </c>
      <c r="L909" s="4" t="s">
        <v>518</v>
      </c>
      <c r="M909" s="4"/>
    </row>
    <row r="910" spans="1:13" ht="37.65" customHeight="1">
      <c r="A910" s="115"/>
      <c r="B910" s="115"/>
      <c r="C910" s="117"/>
      <c r="D910" s="115"/>
      <c r="E910" s="116" t="s">
        <v>534</v>
      </c>
      <c r="F910" s="4" t="s">
        <v>582</v>
      </c>
      <c r="G910" s="4" t="s">
        <v>622</v>
      </c>
      <c r="H910" s="4" t="s">
        <v>660</v>
      </c>
      <c r="I910" s="4" t="s">
        <v>624</v>
      </c>
      <c r="J910" s="4" t="s">
        <v>516</v>
      </c>
      <c r="K910" s="4" t="s">
        <v>625</v>
      </c>
      <c r="L910" s="4" t="s">
        <v>533</v>
      </c>
      <c r="M910" s="4"/>
    </row>
    <row r="911" spans="1:13" ht="37.65" customHeight="1">
      <c r="A911" s="115"/>
      <c r="B911" s="115"/>
      <c r="C911" s="117"/>
      <c r="D911" s="115"/>
      <c r="E911" s="116"/>
      <c r="F911" s="4" t="s">
        <v>540</v>
      </c>
      <c r="G911" s="4" t="s">
        <v>619</v>
      </c>
      <c r="H911" s="4" t="s">
        <v>620</v>
      </c>
      <c r="I911" s="4" t="s">
        <v>621</v>
      </c>
      <c r="J911" s="4" t="s">
        <v>516</v>
      </c>
      <c r="K911" s="4" t="s">
        <v>532</v>
      </c>
      <c r="L911" s="4" t="s">
        <v>533</v>
      </c>
      <c r="M911" s="4"/>
    </row>
    <row r="912" spans="1:13" ht="37.65" customHeight="1">
      <c r="A912" s="115"/>
      <c r="B912" s="115"/>
      <c r="C912" s="117"/>
      <c r="D912" s="115"/>
      <c r="E912" s="116"/>
      <c r="F912" s="4" t="s">
        <v>554</v>
      </c>
      <c r="G912" s="4" t="s">
        <v>615</v>
      </c>
      <c r="H912" s="4" t="s">
        <v>1028</v>
      </c>
      <c r="I912" s="4" t="s">
        <v>685</v>
      </c>
      <c r="J912" s="4" t="s">
        <v>516</v>
      </c>
      <c r="K912" s="4" t="s">
        <v>618</v>
      </c>
      <c r="L912" s="4" t="s">
        <v>533</v>
      </c>
      <c r="M912" s="4"/>
    </row>
    <row r="913" spans="1:13" ht="37.65" customHeight="1">
      <c r="A913" s="115"/>
      <c r="B913" s="115"/>
      <c r="C913" s="117"/>
      <c r="D913" s="115"/>
      <c r="E913" s="116"/>
      <c r="F913" s="4" t="s">
        <v>587</v>
      </c>
      <c r="G913" s="4" t="s">
        <v>588</v>
      </c>
      <c r="H913" s="4" t="s">
        <v>517</v>
      </c>
      <c r="I913" s="4" t="s">
        <v>589</v>
      </c>
      <c r="J913" s="4" t="s">
        <v>516</v>
      </c>
      <c r="K913" s="4" t="s">
        <v>666</v>
      </c>
      <c r="L913" s="4" t="s">
        <v>518</v>
      </c>
      <c r="M913" s="4"/>
    </row>
    <row r="914" spans="1:13" ht="37.65" customHeight="1">
      <c r="A914" s="115"/>
      <c r="B914" s="115"/>
      <c r="C914" s="117"/>
      <c r="D914" s="115"/>
      <c r="E914" s="116"/>
      <c r="F914" s="4" t="s">
        <v>590</v>
      </c>
      <c r="G914" s="4" t="s">
        <v>591</v>
      </c>
      <c r="H914" s="4" t="s">
        <v>517</v>
      </c>
      <c r="I914" s="4" t="s">
        <v>589</v>
      </c>
      <c r="J914" s="4" t="s">
        <v>516</v>
      </c>
      <c r="K914" s="4" t="s">
        <v>666</v>
      </c>
      <c r="L914" s="4" t="s">
        <v>518</v>
      </c>
      <c r="M914" s="4"/>
    </row>
    <row r="915" spans="1:13" ht="37.65" customHeight="1">
      <c r="A915" s="115"/>
      <c r="B915" s="115"/>
      <c r="C915" s="117"/>
      <c r="D915" s="115"/>
      <c r="E915" s="116"/>
      <c r="F915" s="4" t="s">
        <v>535</v>
      </c>
      <c r="G915" s="4" t="s">
        <v>626</v>
      </c>
      <c r="H915" s="4" t="s">
        <v>537</v>
      </c>
      <c r="I915" s="4" t="s">
        <v>627</v>
      </c>
      <c r="J915" s="4" t="s">
        <v>516</v>
      </c>
      <c r="K915" s="4" t="s">
        <v>673</v>
      </c>
      <c r="L915" s="4" t="s">
        <v>533</v>
      </c>
      <c r="M915" s="4"/>
    </row>
  </sheetData>
  <autoFilter ref="A5:M915"/>
  <mergeCells count="554">
    <mergeCell ref="C2:M2"/>
    <mergeCell ref="A3:K3"/>
    <mergeCell ref="L3:M3"/>
    <mergeCell ref="E4:M4"/>
    <mergeCell ref="A4:A5"/>
    <mergeCell ref="A7:A27"/>
    <mergeCell ref="A28:A37"/>
    <mergeCell ref="A38:A47"/>
    <mergeCell ref="A48:A61"/>
    <mergeCell ref="B4:B5"/>
    <mergeCell ref="B7:B27"/>
    <mergeCell ref="B28:B37"/>
    <mergeCell ref="B38:B47"/>
    <mergeCell ref="B48:B61"/>
    <mergeCell ref="C4:C5"/>
    <mergeCell ref="C7:C27"/>
    <mergeCell ref="C28:C37"/>
    <mergeCell ref="C38:C47"/>
    <mergeCell ref="C48:C61"/>
    <mergeCell ref="D4:D5"/>
    <mergeCell ref="D7:D27"/>
    <mergeCell ref="D28:D37"/>
    <mergeCell ref="D38:D47"/>
    <mergeCell ref="D48:D61"/>
    <mergeCell ref="A62:A71"/>
    <mergeCell ref="A72:A81"/>
    <mergeCell ref="A82:A91"/>
    <mergeCell ref="A93:A102"/>
    <mergeCell ref="A103:A112"/>
    <mergeCell ref="A113:A122"/>
    <mergeCell ref="A123:A132"/>
    <mergeCell ref="A133:A142"/>
    <mergeCell ref="A144:A153"/>
    <mergeCell ref="A154:A163"/>
    <mergeCell ref="A164:A173"/>
    <mergeCell ref="A174:A183"/>
    <mergeCell ref="A184:A193"/>
    <mergeCell ref="A195:A204"/>
    <mergeCell ref="A205:A214"/>
    <mergeCell ref="A215:A224"/>
    <mergeCell ref="A225:A234"/>
    <mergeCell ref="A235:A244"/>
    <mergeCell ref="A246:A255"/>
    <mergeCell ref="A256:A265"/>
    <mergeCell ref="A266:A275"/>
    <mergeCell ref="A276:A285"/>
    <mergeCell ref="A286:A295"/>
    <mergeCell ref="A297:A306"/>
    <mergeCell ref="A307:A316"/>
    <mergeCell ref="A317:A326"/>
    <mergeCell ref="A327:A336"/>
    <mergeCell ref="A337:A346"/>
    <mergeCell ref="A348:A357"/>
    <mergeCell ref="A358:A367"/>
    <mergeCell ref="A368:A377"/>
    <mergeCell ref="A378:A387"/>
    <mergeCell ref="A388:A397"/>
    <mergeCell ref="A399:A408"/>
    <mergeCell ref="A409:A418"/>
    <mergeCell ref="A419:A428"/>
    <mergeCell ref="A429:A438"/>
    <mergeCell ref="A439:A448"/>
    <mergeCell ref="A450:A459"/>
    <mergeCell ref="A460:A469"/>
    <mergeCell ref="A470:A480"/>
    <mergeCell ref="A481:A491"/>
    <mergeCell ref="A492:A501"/>
    <mergeCell ref="A502:A511"/>
    <mergeCell ref="A512:A521"/>
    <mergeCell ref="A523:A532"/>
    <mergeCell ref="A533:A542"/>
    <mergeCell ref="A543:A553"/>
    <mergeCell ref="A554:A564"/>
    <mergeCell ref="A565:A574"/>
    <mergeCell ref="A575:A584"/>
    <mergeCell ref="A585:A594"/>
    <mergeCell ref="A596:A605"/>
    <mergeCell ref="A606:A615"/>
    <mergeCell ref="A616:A634"/>
    <mergeCell ref="A635:A655"/>
    <mergeCell ref="A656:A665"/>
    <mergeCell ref="A666:A675"/>
    <mergeCell ref="A676:A685"/>
    <mergeCell ref="A687:A696"/>
    <mergeCell ref="A697:A706"/>
    <mergeCell ref="A707:A717"/>
    <mergeCell ref="A718:A728"/>
    <mergeCell ref="A729:A738"/>
    <mergeCell ref="A739:A748"/>
    <mergeCell ref="A749:A758"/>
    <mergeCell ref="A760:A769"/>
    <mergeCell ref="A770:A779"/>
    <mergeCell ref="A780:A790"/>
    <mergeCell ref="A791:A801"/>
    <mergeCell ref="A802:A811"/>
    <mergeCell ref="A812:A822"/>
    <mergeCell ref="A823:A832"/>
    <mergeCell ref="A833:A842"/>
    <mergeCell ref="A844:A853"/>
    <mergeCell ref="A854:A863"/>
    <mergeCell ref="A864:A874"/>
    <mergeCell ref="A875:A885"/>
    <mergeCell ref="A886:A895"/>
    <mergeCell ref="A896:A905"/>
    <mergeCell ref="A906:A915"/>
    <mergeCell ref="B62:B71"/>
    <mergeCell ref="B72:B81"/>
    <mergeCell ref="B82:B91"/>
    <mergeCell ref="B93:B102"/>
    <mergeCell ref="B103:B112"/>
    <mergeCell ref="B113:B122"/>
    <mergeCell ref="B123:B132"/>
    <mergeCell ref="B133:B142"/>
    <mergeCell ref="B144:B153"/>
    <mergeCell ref="B154:B163"/>
    <mergeCell ref="B164:B173"/>
    <mergeCell ref="B174:B183"/>
    <mergeCell ref="B184:B193"/>
    <mergeCell ref="B195:B204"/>
    <mergeCell ref="B205:B214"/>
    <mergeCell ref="B215:B224"/>
    <mergeCell ref="B225:B234"/>
    <mergeCell ref="B235:B244"/>
    <mergeCell ref="B246:B255"/>
    <mergeCell ref="B256:B265"/>
    <mergeCell ref="B266:B275"/>
    <mergeCell ref="B276:B285"/>
    <mergeCell ref="B286:B295"/>
    <mergeCell ref="B297:B306"/>
    <mergeCell ref="B307:B316"/>
    <mergeCell ref="B317:B326"/>
    <mergeCell ref="B327:B336"/>
    <mergeCell ref="B337:B346"/>
    <mergeCell ref="B348:B357"/>
    <mergeCell ref="B358:B367"/>
    <mergeCell ref="B368:B377"/>
    <mergeCell ref="B378:B387"/>
    <mergeCell ref="B388:B397"/>
    <mergeCell ref="B399:B408"/>
    <mergeCell ref="B409:B418"/>
    <mergeCell ref="B419:B428"/>
    <mergeCell ref="B429:B438"/>
    <mergeCell ref="B439:B448"/>
    <mergeCell ref="B450:B459"/>
    <mergeCell ref="B460:B469"/>
    <mergeCell ref="B470:B480"/>
    <mergeCell ref="B481:B491"/>
    <mergeCell ref="B492:B501"/>
    <mergeCell ref="B502:B511"/>
    <mergeCell ref="B512:B521"/>
    <mergeCell ref="B523:B532"/>
    <mergeCell ref="B533:B542"/>
    <mergeCell ref="B543:B553"/>
    <mergeCell ref="B554:B564"/>
    <mergeCell ref="B565:B574"/>
    <mergeCell ref="B575:B584"/>
    <mergeCell ref="B585:B594"/>
    <mergeCell ref="B596:B605"/>
    <mergeCell ref="B606:B615"/>
    <mergeCell ref="B616:B634"/>
    <mergeCell ref="B635:B655"/>
    <mergeCell ref="B656:B665"/>
    <mergeCell ref="B666:B675"/>
    <mergeCell ref="B676:B685"/>
    <mergeCell ref="B687:B696"/>
    <mergeCell ref="B697:B706"/>
    <mergeCell ref="B707:B717"/>
    <mergeCell ref="B718:B728"/>
    <mergeCell ref="B729:B738"/>
    <mergeCell ref="B739:B748"/>
    <mergeCell ref="B749:B758"/>
    <mergeCell ref="B760:B769"/>
    <mergeCell ref="B770:B779"/>
    <mergeCell ref="B780:B790"/>
    <mergeCell ref="B791:B801"/>
    <mergeCell ref="B802:B811"/>
    <mergeCell ref="B812:B822"/>
    <mergeCell ref="B823:B832"/>
    <mergeCell ref="B833:B842"/>
    <mergeCell ref="B844:B853"/>
    <mergeCell ref="B854:B863"/>
    <mergeCell ref="B864:B874"/>
    <mergeCell ref="B875:B885"/>
    <mergeCell ref="B886:B895"/>
    <mergeCell ref="B896:B905"/>
    <mergeCell ref="B906:B915"/>
    <mergeCell ref="C62:C71"/>
    <mergeCell ref="C72:C81"/>
    <mergeCell ref="C82:C91"/>
    <mergeCell ref="C93:C102"/>
    <mergeCell ref="C103:C112"/>
    <mergeCell ref="C113:C122"/>
    <mergeCell ref="C123:C132"/>
    <mergeCell ref="C133:C142"/>
    <mergeCell ref="C144:C153"/>
    <mergeCell ref="C154:C163"/>
    <mergeCell ref="C164:C173"/>
    <mergeCell ref="C174:C183"/>
    <mergeCell ref="C184:C193"/>
    <mergeCell ref="C195:C204"/>
    <mergeCell ref="C205:C214"/>
    <mergeCell ref="C215:C224"/>
    <mergeCell ref="C225:C234"/>
    <mergeCell ref="C235:C244"/>
    <mergeCell ref="C246:C255"/>
    <mergeCell ref="C256:C265"/>
    <mergeCell ref="C266:C275"/>
    <mergeCell ref="C276:C285"/>
    <mergeCell ref="C286:C295"/>
    <mergeCell ref="C297:C306"/>
    <mergeCell ref="C307:C316"/>
    <mergeCell ref="C317:C326"/>
    <mergeCell ref="C327:C336"/>
    <mergeCell ref="C337:C346"/>
    <mergeCell ref="C348:C357"/>
    <mergeCell ref="C358:C367"/>
    <mergeCell ref="C368:C377"/>
    <mergeCell ref="C378:C387"/>
    <mergeCell ref="C388:C397"/>
    <mergeCell ref="C399:C408"/>
    <mergeCell ref="C409:C418"/>
    <mergeCell ref="C419:C428"/>
    <mergeCell ref="C429:C438"/>
    <mergeCell ref="C439:C448"/>
    <mergeCell ref="C450:C459"/>
    <mergeCell ref="C460:C469"/>
    <mergeCell ref="C470:C480"/>
    <mergeCell ref="C481:C491"/>
    <mergeCell ref="C492:C501"/>
    <mergeCell ref="C502:C511"/>
    <mergeCell ref="C512:C521"/>
    <mergeCell ref="C523:C532"/>
    <mergeCell ref="C533:C542"/>
    <mergeCell ref="C543:C553"/>
    <mergeCell ref="C554:C564"/>
    <mergeCell ref="C565:C574"/>
    <mergeCell ref="C575:C584"/>
    <mergeCell ref="C585:C594"/>
    <mergeCell ref="C596:C605"/>
    <mergeCell ref="C606:C615"/>
    <mergeCell ref="C616:C634"/>
    <mergeCell ref="C635:C655"/>
    <mergeCell ref="C656:C665"/>
    <mergeCell ref="C666:C675"/>
    <mergeCell ref="C676:C685"/>
    <mergeCell ref="C687:C696"/>
    <mergeCell ref="C697:C706"/>
    <mergeCell ref="C707:C717"/>
    <mergeCell ref="C718:C728"/>
    <mergeCell ref="C729:C738"/>
    <mergeCell ref="C739:C748"/>
    <mergeCell ref="C749:C758"/>
    <mergeCell ref="C760:C769"/>
    <mergeCell ref="C770:C779"/>
    <mergeCell ref="C780:C790"/>
    <mergeCell ref="C791:C801"/>
    <mergeCell ref="C802:C811"/>
    <mergeCell ref="C812:C822"/>
    <mergeCell ref="C823:C832"/>
    <mergeCell ref="C833:C842"/>
    <mergeCell ref="C844:C853"/>
    <mergeCell ref="C854:C863"/>
    <mergeCell ref="C864:C874"/>
    <mergeCell ref="C875:C885"/>
    <mergeCell ref="C886:C895"/>
    <mergeCell ref="C896:C905"/>
    <mergeCell ref="C906:C915"/>
    <mergeCell ref="D62:D71"/>
    <mergeCell ref="D72:D81"/>
    <mergeCell ref="D82:D91"/>
    <mergeCell ref="D93:D102"/>
    <mergeCell ref="D103:D112"/>
    <mergeCell ref="D113:D122"/>
    <mergeCell ref="D123:D132"/>
    <mergeCell ref="D133:D142"/>
    <mergeCell ref="D144:D153"/>
    <mergeCell ref="D154:D163"/>
    <mergeCell ref="D164:D173"/>
    <mergeCell ref="D174:D183"/>
    <mergeCell ref="D184:D193"/>
    <mergeCell ref="D195:D204"/>
    <mergeCell ref="D205:D214"/>
    <mergeCell ref="D215:D224"/>
    <mergeCell ref="D225:D234"/>
    <mergeCell ref="D235:D244"/>
    <mergeCell ref="D246:D255"/>
    <mergeCell ref="D256:D265"/>
    <mergeCell ref="D266:D275"/>
    <mergeCell ref="D276:D285"/>
    <mergeCell ref="D286:D295"/>
    <mergeCell ref="D297:D306"/>
    <mergeCell ref="D307:D316"/>
    <mergeCell ref="D317:D326"/>
    <mergeCell ref="D327:D336"/>
    <mergeCell ref="D337:D346"/>
    <mergeCell ref="D348:D357"/>
    <mergeCell ref="D358:D367"/>
    <mergeCell ref="D368:D377"/>
    <mergeCell ref="D378:D387"/>
    <mergeCell ref="D388:D397"/>
    <mergeCell ref="D399:D408"/>
    <mergeCell ref="D409:D418"/>
    <mergeCell ref="D419:D428"/>
    <mergeCell ref="D429:D438"/>
    <mergeCell ref="D439:D448"/>
    <mergeCell ref="D450:D459"/>
    <mergeCell ref="D460:D469"/>
    <mergeCell ref="D470:D480"/>
    <mergeCell ref="D481:D491"/>
    <mergeCell ref="D492:D501"/>
    <mergeCell ref="D502:D511"/>
    <mergeCell ref="D512:D521"/>
    <mergeCell ref="D523:D532"/>
    <mergeCell ref="D533:D542"/>
    <mergeCell ref="D543:D553"/>
    <mergeCell ref="D554:D564"/>
    <mergeCell ref="D565:D574"/>
    <mergeCell ref="D575:D584"/>
    <mergeCell ref="D585:D594"/>
    <mergeCell ref="D596:D605"/>
    <mergeCell ref="D606:D615"/>
    <mergeCell ref="D616:D634"/>
    <mergeCell ref="D635:D655"/>
    <mergeCell ref="D656:D665"/>
    <mergeCell ref="D666:D675"/>
    <mergeCell ref="D676:D685"/>
    <mergeCell ref="D687:D696"/>
    <mergeCell ref="D697:D706"/>
    <mergeCell ref="D707:D717"/>
    <mergeCell ref="D718:D728"/>
    <mergeCell ref="D729:D738"/>
    <mergeCell ref="D739:D748"/>
    <mergeCell ref="D749:D758"/>
    <mergeCell ref="D760:D769"/>
    <mergeCell ref="D770:D779"/>
    <mergeCell ref="D780:D790"/>
    <mergeCell ref="D791:D801"/>
    <mergeCell ref="D802:D811"/>
    <mergeCell ref="D812:D822"/>
    <mergeCell ref="D823:D832"/>
    <mergeCell ref="D833:D842"/>
    <mergeCell ref="D844:D853"/>
    <mergeCell ref="D854:D863"/>
    <mergeCell ref="D864:D874"/>
    <mergeCell ref="D875:D885"/>
    <mergeCell ref="D886:D895"/>
    <mergeCell ref="D896:D905"/>
    <mergeCell ref="D906:D915"/>
    <mergeCell ref="E7:E9"/>
    <mergeCell ref="E11:E27"/>
    <mergeCell ref="E28:E30"/>
    <mergeCell ref="E31:E33"/>
    <mergeCell ref="E35:E37"/>
    <mergeCell ref="E38:E40"/>
    <mergeCell ref="E42:E47"/>
    <mergeCell ref="E48:E57"/>
    <mergeCell ref="E58:E60"/>
    <mergeCell ref="E62:E67"/>
    <mergeCell ref="E68:E70"/>
    <mergeCell ref="E72:E77"/>
    <mergeCell ref="E79:E81"/>
    <mergeCell ref="E82:E87"/>
    <mergeCell ref="E88:E90"/>
    <mergeCell ref="E93:E95"/>
    <mergeCell ref="E96:E101"/>
    <mergeCell ref="E104:E106"/>
    <mergeCell ref="E107:E112"/>
    <mergeCell ref="E114:E116"/>
    <mergeCell ref="E117:E122"/>
    <mergeCell ref="E123:E128"/>
    <mergeCell ref="E130:E132"/>
    <mergeCell ref="E133:E138"/>
    <mergeCell ref="E139:E141"/>
    <mergeCell ref="E144:E149"/>
    <mergeCell ref="E150:E152"/>
    <mergeCell ref="E155:E157"/>
    <mergeCell ref="E158:E163"/>
    <mergeCell ref="E164:E169"/>
    <mergeCell ref="E170:E172"/>
    <mergeCell ref="E175:E177"/>
    <mergeCell ref="E178:E183"/>
    <mergeCell ref="E184:E189"/>
    <mergeCell ref="E191:E193"/>
    <mergeCell ref="E195:E200"/>
    <mergeCell ref="E202:E204"/>
    <mergeCell ref="E205:E207"/>
    <mergeCell ref="E208:E213"/>
    <mergeCell ref="E216:E218"/>
    <mergeCell ref="E219:E224"/>
    <mergeCell ref="E225:E230"/>
    <mergeCell ref="E232:E234"/>
    <mergeCell ref="E235:E237"/>
    <mergeCell ref="E238:E243"/>
    <mergeCell ref="E246:E251"/>
    <mergeCell ref="E252:E254"/>
    <mergeCell ref="E256:E261"/>
    <mergeCell ref="E262:E264"/>
    <mergeCell ref="E266:E271"/>
    <mergeCell ref="E273:E275"/>
    <mergeCell ref="E276:E281"/>
    <mergeCell ref="E283:E285"/>
    <mergeCell ref="E287:E289"/>
    <mergeCell ref="E290:E295"/>
    <mergeCell ref="E298:E303"/>
    <mergeCell ref="E304:E306"/>
    <mergeCell ref="E307:E309"/>
    <mergeCell ref="E311:E316"/>
    <mergeCell ref="E317:E322"/>
    <mergeCell ref="E323:E325"/>
    <mergeCell ref="E327:E332"/>
    <mergeCell ref="E333:E335"/>
    <mergeCell ref="E337:E342"/>
    <mergeCell ref="E343:E345"/>
    <mergeCell ref="E348:E350"/>
    <mergeCell ref="E351:E356"/>
    <mergeCell ref="E358:E363"/>
    <mergeCell ref="E365:E367"/>
    <mergeCell ref="E369:E371"/>
    <mergeCell ref="E372:E377"/>
    <mergeCell ref="E378:E383"/>
    <mergeCell ref="E385:E387"/>
    <mergeCell ref="E388:E390"/>
    <mergeCell ref="E391:E396"/>
    <mergeCell ref="E399:E404"/>
    <mergeCell ref="E406:E408"/>
    <mergeCell ref="E409:E414"/>
    <mergeCell ref="E415:E417"/>
    <mergeCell ref="E420:E422"/>
    <mergeCell ref="E423:E428"/>
    <mergeCell ref="E430:E432"/>
    <mergeCell ref="E433:E438"/>
    <mergeCell ref="E440:E445"/>
    <mergeCell ref="E446:E448"/>
    <mergeCell ref="E450:E455"/>
    <mergeCell ref="E457:E459"/>
    <mergeCell ref="E460:E462"/>
    <mergeCell ref="E464:E469"/>
    <mergeCell ref="E471:E477"/>
    <mergeCell ref="E478:E480"/>
    <mergeCell ref="E482:E484"/>
    <mergeCell ref="E485:E491"/>
    <mergeCell ref="E492:E497"/>
    <mergeCell ref="E498:E500"/>
    <mergeCell ref="E503:E505"/>
    <mergeCell ref="E506:E511"/>
    <mergeCell ref="E512:E514"/>
    <mergeCell ref="E515:E520"/>
    <mergeCell ref="E523:E528"/>
    <mergeCell ref="E529:E531"/>
    <mergeCell ref="E533:E538"/>
    <mergeCell ref="E539:E541"/>
    <mergeCell ref="E543:E546"/>
    <mergeCell ref="E547:E552"/>
    <mergeCell ref="E554:E559"/>
    <mergeCell ref="E560:E563"/>
    <mergeCell ref="E566:E568"/>
    <mergeCell ref="E569:E574"/>
    <mergeCell ref="E575:E577"/>
    <mergeCell ref="E579:E584"/>
    <mergeCell ref="E585:E590"/>
    <mergeCell ref="E591:E593"/>
    <mergeCell ref="E596:E598"/>
    <mergeCell ref="E599:E604"/>
    <mergeCell ref="E606:E611"/>
    <mergeCell ref="E613:E615"/>
    <mergeCell ref="E616:E624"/>
    <mergeCell ref="E625:E626"/>
    <mergeCell ref="E627:E634"/>
    <mergeCell ref="E635:E642"/>
    <mergeCell ref="E643:E644"/>
    <mergeCell ref="E645:E655"/>
    <mergeCell ref="E656:E661"/>
    <mergeCell ref="E663:E665"/>
    <mergeCell ref="E667:E669"/>
    <mergeCell ref="E670:E675"/>
    <mergeCell ref="E676:E678"/>
    <mergeCell ref="E679:E684"/>
    <mergeCell ref="E687:E692"/>
    <mergeCell ref="E693:E695"/>
    <mergeCell ref="E698:E700"/>
    <mergeCell ref="E701:E706"/>
    <mergeCell ref="E707:E713"/>
    <mergeCell ref="E715:E717"/>
    <mergeCell ref="E719:E725"/>
    <mergeCell ref="E726:E728"/>
    <mergeCell ref="E729:E731"/>
    <mergeCell ref="E732:E737"/>
    <mergeCell ref="E739:E744"/>
    <mergeCell ref="E745:E747"/>
    <mergeCell ref="E749:E751"/>
    <mergeCell ref="E753:E758"/>
    <mergeCell ref="E760:E762"/>
    <mergeCell ref="E763:E765"/>
    <mergeCell ref="E767:E769"/>
    <mergeCell ref="E770:E772"/>
    <mergeCell ref="E774:E776"/>
    <mergeCell ref="E777:E779"/>
    <mergeCell ref="E780:E782"/>
    <mergeCell ref="E783:E786"/>
    <mergeCell ref="E787:E789"/>
    <mergeCell ref="E791:E794"/>
    <mergeCell ref="E900:E905"/>
    <mergeCell ref="E907:E909"/>
    <mergeCell ref="E827:E829"/>
    <mergeCell ref="E830:E832"/>
    <mergeCell ref="E833:E835"/>
    <mergeCell ref="E836:E838"/>
    <mergeCell ref="E840:E842"/>
    <mergeCell ref="E844:E846"/>
    <mergeCell ref="E847:E852"/>
    <mergeCell ref="E854:E859"/>
    <mergeCell ref="E861:E863"/>
    <mergeCell ref="F793:F794"/>
    <mergeCell ref="F815:F816"/>
    <mergeCell ref="E864:E870"/>
    <mergeCell ref="E872:E874"/>
    <mergeCell ref="E875:E881"/>
    <mergeCell ref="E882:E884"/>
    <mergeCell ref="E886:E891"/>
    <mergeCell ref="E893:E895"/>
    <mergeCell ref="E896:E898"/>
    <mergeCell ref="E796:E798"/>
    <mergeCell ref="E799:E801"/>
    <mergeCell ref="E802:E804"/>
    <mergeCell ref="E805:E807"/>
    <mergeCell ref="E809:E811"/>
    <mergeCell ref="E812:E814"/>
    <mergeCell ref="E815:E818"/>
    <mergeCell ref="E819:E821"/>
    <mergeCell ref="E823:E825"/>
    <mergeCell ref="F867:F868"/>
    <mergeCell ref="F875:F876"/>
    <mergeCell ref="E910:E915"/>
    <mergeCell ref="F12:F16"/>
    <mergeCell ref="F17:F24"/>
    <mergeCell ref="F48:F50"/>
    <mergeCell ref="F51:F53"/>
    <mergeCell ref="F471:F472"/>
    <mergeCell ref="F486:F487"/>
    <mergeCell ref="F543:F544"/>
    <mergeCell ref="F561:F562"/>
    <mergeCell ref="F616:F618"/>
    <mergeCell ref="F623:F624"/>
    <mergeCell ref="F625:F626"/>
    <mergeCell ref="F627:F630"/>
    <mergeCell ref="F632:F634"/>
    <mergeCell ref="F636:F639"/>
    <mergeCell ref="F640:F642"/>
    <mergeCell ref="F643:F644"/>
    <mergeCell ref="F648:F651"/>
    <mergeCell ref="F652:F654"/>
    <mergeCell ref="F709:F710"/>
    <mergeCell ref="F722:F723"/>
    <mergeCell ref="F785:F786"/>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5"/>
  <sheetViews>
    <sheetView workbookViewId="0">
      <pane ySplit="7" topLeftCell="A127" activePane="bottomLeft" state="frozen"/>
      <selection pane="bottomLeft" activeCell="J126" sqref="J126:S134"/>
    </sheetView>
  </sheetViews>
  <sheetFormatPr defaultColWidth="10" defaultRowHeight="14"/>
  <cols>
    <col min="1" max="1" width="6.36328125" customWidth="1"/>
    <col min="2" max="2" width="16.7265625" customWidth="1"/>
    <col min="3" max="3" width="9.08984375" customWidth="1"/>
    <col min="4" max="4" width="6.26953125" customWidth="1"/>
    <col min="5" max="5" width="6" customWidth="1"/>
    <col min="6" max="6" width="6.26953125" customWidth="1"/>
    <col min="7" max="7" width="6.54296875" customWidth="1"/>
    <col min="8" max="8" width="6" customWidth="1"/>
    <col min="9" max="9" width="6.54296875" customWidth="1"/>
    <col min="10" max="10" width="25.26953125" customWidth="1"/>
    <col min="11" max="11" width="6.54296875" customWidth="1"/>
    <col min="12" max="12" width="12.1796875" customWidth="1"/>
    <col min="13" max="13" width="8.26953125" customWidth="1"/>
    <col min="14" max="14" width="8.1796875" customWidth="1"/>
    <col min="15" max="15" width="9.7265625" customWidth="1"/>
    <col min="16" max="16" width="6.26953125" customWidth="1"/>
    <col min="17" max="17" width="18.81640625" customWidth="1"/>
    <col min="18" max="18" width="25.90625" customWidth="1"/>
    <col min="19" max="19" width="11.36328125" customWidth="1"/>
    <col min="20" max="20" width="9.7265625" customWidth="1"/>
  </cols>
  <sheetData>
    <row r="1" spans="1:19" ht="14.25" customHeight="1">
      <c r="A1" s="1"/>
      <c r="S1" s="1" t="s">
        <v>1038</v>
      </c>
    </row>
    <row r="2" spans="1:19" ht="36.9" customHeight="1">
      <c r="A2" s="136" t="s">
        <v>1039</v>
      </c>
      <c r="B2" s="136"/>
      <c r="C2" s="136"/>
      <c r="D2" s="136"/>
      <c r="E2" s="136"/>
      <c r="F2" s="136"/>
      <c r="G2" s="136"/>
      <c r="H2" s="136"/>
      <c r="I2" s="136"/>
      <c r="J2" s="136"/>
      <c r="K2" s="136"/>
      <c r="L2" s="136"/>
      <c r="M2" s="136"/>
      <c r="N2" s="136"/>
      <c r="O2" s="136"/>
      <c r="P2" s="136"/>
      <c r="Q2" s="136"/>
      <c r="R2" s="136"/>
      <c r="S2" s="136"/>
    </row>
    <row r="3" spans="1:19" ht="20.399999999999999" customHeight="1">
      <c r="A3" s="137" t="s">
        <v>1040</v>
      </c>
      <c r="B3" s="137"/>
      <c r="C3" s="137"/>
      <c r="D3" s="137"/>
      <c r="E3" s="137"/>
      <c r="F3" s="137"/>
      <c r="G3" s="137"/>
      <c r="H3" s="137"/>
      <c r="I3" s="137"/>
      <c r="J3" s="137"/>
      <c r="K3" s="137"/>
      <c r="L3" s="137"/>
      <c r="M3" s="137"/>
      <c r="N3" s="137"/>
      <c r="O3" s="137"/>
      <c r="P3" s="137"/>
      <c r="Q3" s="137"/>
      <c r="R3" s="137"/>
      <c r="S3" s="137"/>
    </row>
    <row r="4" spans="1:19" ht="14.25" customHeight="1">
      <c r="A4" s="1"/>
      <c r="B4" s="1"/>
      <c r="C4" s="1"/>
      <c r="D4" s="1"/>
      <c r="E4" s="1"/>
      <c r="F4" s="1"/>
      <c r="G4" s="1"/>
      <c r="H4" s="1"/>
      <c r="I4" s="1"/>
      <c r="J4" s="1"/>
      <c r="Q4" s="105" t="s">
        <v>30</v>
      </c>
      <c r="R4" s="105"/>
      <c r="S4" s="105"/>
    </row>
    <row r="5" spans="1:19" ht="15.75" customHeight="1">
      <c r="A5" s="107" t="s">
        <v>432</v>
      </c>
      <c r="B5" s="107" t="s">
        <v>433</v>
      </c>
      <c r="C5" s="107" t="s">
        <v>1041</v>
      </c>
      <c r="D5" s="107"/>
      <c r="E5" s="107"/>
      <c r="F5" s="107"/>
      <c r="G5" s="107"/>
      <c r="H5" s="107"/>
      <c r="I5" s="107"/>
      <c r="J5" s="107" t="s">
        <v>1042</v>
      </c>
      <c r="K5" s="107" t="s">
        <v>1043</v>
      </c>
      <c r="L5" s="107"/>
      <c r="M5" s="107"/>
      <c r="N5" s="107"/>
      <c r="O5" s="107"/>
      <c r="P5" s="107"/>
      <c r="Q5" s="107"/>
      <c r="R5" s="107"/>
      <c r="S5" s="107"/>
    </row>
    <row r="6" spans="1:19" ht="16.5" customHeight="1">
      <c r="A6" s="107"/>
      <c r="B6" s="107"/>
      <c r="C6" s="107" t="s">
        <v>495</v>
      </c>
      <c r="D6" s="107" t="s">
        <v>1044</v>
      </c>
      <c r="E6" s="107"/>
      <c r="F6" s="107"/>
      <c r="G6" s="107"/>
      <c r="H6" s="107" t="s">
        <v>1045</v>
      </c>
      <c r="I6" s="107"/>
      <c r="J6" s="107"/>
      <c r="K6" s="107"/>
      <c r="L6" s="107"/>
      <c r="M6" s="107"/>
      <c r="N6" s="107"/>
      <c r="O6" s="107"/>
      <c r="P6" s="107"/>
      <c r="Q6" s="107"/>
      <c r="R6" s="107"/>
      <c r="S6" s="107"/>
    </row>
    <row r="7" spans="1:19" ht="27.15" customHeight="1">
      <c r="A7" s="107"/>
      <c r="B7" s="107"/>
      <c r="C7" s="127"/>
      <c r="D7" s="3" t="s">
        <v>138</v>
      </c>
      <c r="E7" s="3" t="s">
        <v>1046</v>
      </c>
      <c r="F7" s="3" t="s">
        <v>142</v>
      </c>
      <c r="G7" s="3" t="s">
        <v>1047</v>
      </c>
      <c r="H7" s="3" t="s">
        <v>185</v>
      </c>
      <c r="I7" s="3" t="s">
        <v>186</v>
      </c>
      <c r="J7" s="127"/>
      <c r="K7" s="3" t="s">
        <v>498</v>
      </c>
      <c r="L7" s="3" t="s">
        <v>499</v>
      </c>
      <c r="M7" s="3" t="s">
        <v>500</v>
      </c>
      <c r="N7" s="3" t="s">
        <v>505</v>
      </c>
      <c r="O7" s="3" t="s">
        <v>501</v>
      </c>
      <c r="P7" s="3" t="s">
        <v>1048</v>
      </c>
      <c r="Q7" s="3" t="s">
        <v>1049</v>
      </c>
      <c r="R7" s="2" t="s">
        <v>1050</v>
      </c>
      <c r="S7" s="2" t="s">
        <v>506</v>
      </c>
    </row>
    <row r="8" spans="1:19" ht="17" customHeight="1">
      <c r="A8" s="115" t="s">
        <v>507</v>
      </c>
      <c r="B8" s="135" t="s">
        <v>508</v>
      </c>
      <c r="C8" s="133">
        <v>2086.866383</v>
      </c>
      <c r="D8" s="133">
        <v>2086.866383</v>
      </c>
      <c r="E8" s="133"/>
      <c r="F8" s="133"/>
      <c r="G8" s="133"/>
      <c r="H8" s="133">
        <v>887.56638299999997</v>
      </c>
      <c r="I8" s="133">
        <v>1199.3</v>
      </c>
      <c r="J8" s="128" t="s">
        <v>1051</v>
      </c>
      <c r="K8" s="124" t="s">
        <v>534</v>
      </c>
      <c r="L8" s="124" t="s">
        <v>1052</v>
      </c>
      <c r="M8" s="7" t="s">
        <v>1053</v>
      </c>
      <c r="N8" s="7" t="s">
        <v>533</v>
      </c>
      <c r="O8" s="7">
        <v>800</v>
      </c>
      <c r="P8" s="6" t="s">
        <v>586</v>
      </c>
      <c r="Q8" s="7" t="s">
        <v>1053</v>
      </c>
      <c r="R8" s="16" t="s">
        <v>516</v>
      </c>
      <c r="S8" s="4"/>
    </row>
    <row r="9" spans="1:19" ht="17" customHeight="1">
      <c r="A9" s="115"/>
      <c r="B9" s="135"/>
      <c r="C9" s="133"/>
      <c r="D9" s="133"/>
      <c r="E9" s="133"/>
      <c r="F9" s="133"/>
      <c r="G9" s="133"/>
      <c r="H9" s="133"/>
      <c r="I9" s="133"/>
      <c r="J9" s="128"/>
      <c r="K9" s="124"/>
      <c r="L9" s="124"/>
      <c r="M9" s="7" t="s">
        <v>570</v>
      </c>
      <c r="N9" s="7" t="s">
        <v>533</v>
      </c>
      <c r="O9" s="7">
        <v>242</v>
      </c>
      <c r="P9" s="6" t="s">
        <v>1054</v>
      </c>
      <c r="Q9" s="7" t="s">
        <v>570</v>
      </c>
      <c r="R9" s="16" t="s">
        <v>516</v>
      </c>
      <c r="S9" s="4"/>
    </row>
    <row r="10" spans="1:19" ht="17" customHeight="1">
      <c r="A10" s="115"/>
      <c r="B10" s="135"/>
      <c r="C10" s="133"/>
      <c r="D10" s="133"/>
      <c r="E10" s="133"/>
      <c r="F10" s="133"/>
      <c r="G10" s="133"/>
      <c r="H10" s="133"/>
      <c r="I10" s="133"/>
      <c r="J10" s="128"/>
      <c r="K10" s="124"/>
      <c r="L10" s="124"/>
      <c r="M10" s="7" t="s">
        <v>574</v>
      </c>
      <c r="N10" s="7" t="s">
        <v>533</v>
      </c>
      <c r="O10" s="7">
        <v>30</v>
      </c>
      <c r="P10" s="6" t="s">
        <v>573</v>
      </c>
      <c r="Q10" s="7" t="s">
        <v>574</v>
      </c>
      <c r="R10" s="16" t="s">
        <v>516</v>
      </c>
      <c r="S10" s="4"/>
    </row>
    <row r="11" spans="1:19" ht="17" customHeight="1">
      <c r="A11" s="115"/>
      <c r="B11" s="135"/>
      <c r="C11" s="133"/>
      <c r="D11" s="133"/>
      <c r="E11" s="133"/>
      <c r="F11" s="133"/>
      <c r="G11" s="133"/>
      <c r="H11" s="133"/>
      <c r="I11" s="133"/>
      <c r="J11" s="128"/>
      <c r="K11" s="124"/>
      <c r="L11" s="124" t="s">
        <v>1055</v>
      </c>
      <c r="M11" s="7" t="s">
        <v>633</v>
      </c>
      <c r="N11" s="7" t="s">
        <v>533</v>
      </c>
      <c r="O11" s="7" t="s">
        <v>1056</v>
      </c>
      <c r="P11" s="6" t="s">
        <v>532</v>
      </c>
      <c r="Q11" s="13" t="s">
        <v>1057</v>
      </c>
      <c r="R11" s="16" t="s">
        <v>516</v>
      </c>
      <c r="S11" s="4"/>
    </row>
    <row r="12" spans="1:19" ht="16.5" customHeight="1">
      <c r="A12" s="115"/>
      <c r="B12" s="135"/>
      <c r="C12" s="133"/>
      <c r="D12" s="133"/>
      <c r="E12" s="133"/>
      <c r="F12" s="133"/>
      <c r="G12" s="133"/>
      <c r="H12" s="133"/>
      <c r="I12" s="133"/>
      <c r="J12" s="128"/>
      <c r="K12" s="124"/>
      <c r="L12" s="124"/>
      <c r="M12" s="7" t="s">
        <v>630</v>
      </c>
      <c r="N12" s="7" t="s">
        <v>533</v>
      </c>
      <c r="O12" s="7" t="s">
        <v>1058</v>
      </c>
      <c r="P12" s="6" t="s">
        <v>532</v>
      </c>
      <c r="Q12" s="13" t="s">
        <v>1057</v>
      </c>
      <c r="R12" s="16" t="s">
        <v>516</v>
      </c>
      <c r="S12" s="4"/>
    </row>
    <row r="13" spans="1:19" ht="17" customHeight="1">
      <c r="A13" s="115"/>
      <c r="B13" s="135"/>
      <c r="C13" s="133"/>
      <c r="D13" s="133"/>
      <c r="E13" s="133"/>
      <c r="F13" s="133"/>
      <c r="G13" s="133"/>
      <c r="H13" s="133"/>
      <c r="I13" s="133"/>
      <c r="J13" s="128"/>
      <c r="K13" s="124"/>
      <c r="L13" s="7" t="s">
        <v>1059</v>
      </c>
      <c r="M13" s="7" t="s">
        <v>1060</v>
      </c>
      <c r="N13" s="7" t="s">
        <v>533</v>
      </c>
      <c r="O13" s="8">
        <v>44926</v>
      </c>
      <c r="P13" s="6" t="s">
        <v>673</v>
      </c>
      <c r="Q13" s="13" t="s">
        <v>672</v>
      </c>
      <c r="R13" s="16" t="s">
        <v>516</v>
      </c>
      <c r="S13" s="4"/>
    </row>
    <row r="14" spans="1:19" ht="16.5" customHeight="1">
      <c r="A14" s="115"/>
      <c r="B14" s="135"/>
      <c r="C14" s="133"/>
      <c r="D14" s="133"/>
      <c r="E14" s="133"/>
      <c r="F14" s="133"/>
      <c r="G14" s="133"/>
      <c r="H14" s="133"/>
      <c r="I14" s="133"/>
      <c r="J14" s="128"/>
      <c r="K14" s="124"/>
      <c r="L14" s="7" t="s">
        <v>606</v>
      </c>
      <c r="M14" s="7" t="s">
        <v>1061</v>
      </c>
      <c r="N14" s="7" t="s">
        <v>533</v>
      </c>
      <c r="O14" s="7">
        <v>2086.87</v>
      </c>
      <c r="P14" s="6" t="s">
        <v>586</v>
      </c>
      <c r="Q14" s="13" t="s">
        <v>1062</v>
      </c>
      <c r="R14" s="16" t="s">
        <v>516</v>
      </c>
      <c r="S14" s="4"/>
    </row>
    <row r="15" spans="1:19" ht="15.75" customHeight="1">
      <c r="A15" s="115"/>
      <c r="B15" s="135"/>
      <c r="C15" s="133"/>
      <c r="D15" s="133"/>
      <c r="E15" s="133"/>
      <c r="F15" s="133"/>
      <c r="G15" s="133"/>
      <c r="H15" s="133"/>
      <c r="I15" s="133"/>
      <c r="J15" s="128"/>
      <c r="K15" s="124" t="s">
        <v>1063</v>
      </c>
      <c r="L15" s="7" t="s">
        <v>519</v>
      </c>
      <c r="M15" s="7" t="s">
        <v>669</v>
      </c>
      <c r="N15" s="7" t="s">
        <v>518</v>
      </c>
      <c r="O15" s="7" t="s">
        <v>602</v>
      </c>
      <c r="P15" s="6" t="s">
        <v>517</v>
      </c>
      <c r="Q15" s="13" t="s">
        <v>1064</v>
      </c>
      <c r="R15" s="16" t="s">
        <v>516</v>
      </c>
      <c r="S15" s="4"/>
    </row>
    <row r="16" spans="1:19" ht="17" customHeight="1">
      <c r="A16" s="115"/>
      <c r="B16" s="135"/>
      <c r="C16" s="133"/>
      <c r="D16" s="133"/>
      <c r="E16" s="133"/>
      <c r="F16" s="133"/>
      <c r="G16" s="133"/>
      <c r="H16" s="133"/>
      <c r="I16" s="133"/>
      <c r="J16" s="128"/>
      <c r="K16" s="124"/>
      <c r="L16" s="7" t="s">
        <v>523</v>
      </c>
      <c r="M16" s="7" t="s">
        <v>668</v>
      </c>
      <c r="N16" s="7" t="s">
        <v>518</v>
      </c>
      <c r="O16" s="7" t="s">
        <v>514</v>
      </c>
      <c r="P16" s="6" t="s">
        <v>517</v>
      </c>
      <c r="Q16" s="13" t="s">
        <v>1065</v>
      </c>
      <c r="R16" s="16" t="s">
        <v>516</v>
      </c>
      <c r="S16" s="4"/>
    </row>
    <row r="17" spans="1:19" ht="17" customHeight="1">
      <c r="A17" s="115"/>
      <c r="B17" s="135"/>
      <c r="C17" s="133"/>
      <c r="D17" s="133"/>
      <c r="E17" s="133"/>
      <c r="F17" s="133"/>
      <c r="G17" s="133"/>
      <c r="H17" s="133"/>
      <c r="I17" s="133"/>
      <c r="J17" s="128"/>
      <c r="K17" s="124"/>
      <c r="L17" s="7" t="s">
        <v>512</v>
      </c>
      <c r="M17" s="7" t="s">
        <v>1066</v>
      </c>
      <c r="N17" s="7" t="s">
        <v>518</v>
      </c>
      <c r="O17" s="7" t="s">
        <v>514</v>
      </c>
      <c r="P17" s="6" t="s">
        <v>517</v>
      </c>
      <c r="Q17" s="13" t="s">
        <v>1067</v>
      </c>
      <c r="R17" s="16" t="s">
        <v>516</v>
      </c>
      <c r="S17" s="4"/>
    </row>
    <row r="18" spans="1:19" ht="17" customHeight="1">
      <c r="A18" s="115"/>
      <c r="B18" s="135"/>
      <c r="C18" s="133"/>
      <c r="D18" s="133"/>
      <c r="E18" s="133"/>
      <c r="F18" s="133"/>
      <c r="G18" s="133"/>
      <c r="H18" s="133"/>
      <c r="I18" s="133"/>
      <c r="J18" s="128"/>
      <c r="K18" s="124"/>
      <c r="L18" s="7" t="s">
        <v>1068</v>
      </c>
      <c r="M18" s="7" t="s">
        <v>1069</v>
      </c>
      <c r="N18" s="7" t="s">
        <v>518</v>
      </c>
      <c r="O18" s="7" t="s">
        <v>514</v>
      </c>
      <c r="P18" s="6" t="s">
        <v>517</v>
      </c>
      <c r="Q18" s="13" t="s">
        <v>1070</v>
      </c>
      <c r="R18" s="16" t="s">
        <v>516</v>
      </c>
      <c r="S18" s="4"/>
    </row>
    <row r="19" spans="1:19" ht="17" customHeight="1">
      <c r="A19" s="115"/>
      <c r="B19" s="135"/>
      <c r="C19" s="133"/>
      <c r="D19" s="133"/>
      <c r="E19" s="133"/>
      <c r="F19" s="133"/>
      <c r="G19" s="133"/>
      <c r="H19" s="133"/>
      <c r="I19" s="133"/>
      <c r="J19" s="128"/>
      <c r="K19" s="7" t="s">
        <v>527</v>
      </c>
      <c r="L19" s="7" t="s">
        <v>528</v>
      </c>
      <c r="M19" s="7" t="s">
        <v>1071</v>
      </c>
      <c r="N19" s="7" t="s">
        <v>533</v>
      </c>
      <c r="O19" s="7" t="s">
        <v>707</v>
      </c>
      <c r="P19" s="6" t="s">
        <v>532</v>
      </c>
      <c r="Q19" s="13" t="s">
        <v>1072</v>
      </c>
      <c r="R19" s="16" t="s">
        <v>516</v>
      </c>
      <c r="S19" s="4"/>
    </row>
    <row r="20" spans="1:19" ht="17" customHeight="1">
      <c r="A20" s="115" t="s">
        <v>661</v>
      </c>
      <c r="B20" s="135" t="s">
        <v>662</v>
      </c>
      <c r="C20" s="133">
        <v>397.41216300000002</v>
      </c>
      <c r="D20" s="133">
        <v>397.41216300000002</v>
      </c>
      <c r="E20" s="133"/>
      <c r="F20" s="133"/>
      <c r="G20" s="133"/>
      <c r="H20" s="133">
        <v>278.19216299999999</v>
      </c>
      <c r="I20" s="133">
        <v>119.22</v>
      </c>
      <c r="J20" s="128" t="s">
        <v>1073</v>
      </c>
      <c r="K20" s="124" t="s">
        <v>534</v>
      </c>
      <c r="L20" s="7" t="s">
        <v>1052</v>
      </c>
      <c r="M20" s="9" t="s">
        <v>1074</v>
      </c>
      <c r="N20" s="10" t="s">
        <v>533</v>
      </c>
      <c r="O20" s="9" t="s">
        <v>1075</v>
      </c>
      <c r="P20" s="10" t="s">
        <v>1076</v>
      </c>
      <c r="Q20" s="13" t="s">
        <v>1077</v>
      </c>
      <c r="R20" s="16" t="s">
        <v>834</v>
      </c>
      <c r="S20" s="4"/>
    </row>
    <row r="21" spans="1:19" ht="16.5" customHeight="1">
      <c r="A21" s="115"/>
      <c r="B21" s="135"/>
      <c r="C21" s="133"/>
      <c r="D21" s="133"/>
      <c r="E21" s="133"/>
      <c r="F21" s="133"/>
      <c r="G21" s="133"/>
      <c r="H21" s="133"/>
      <c r="I21" s="133"/>
      <c r="J21" s="128"/>
      <c r="K21" s="124"/>
      <c r="L21" s="7" t="s">
        <v>1055</v>
      </c>
      <c r="M21" s="9" t="s">
        <v>1078</v>
      </c>
      <c r="N21" s="10" t="s">
        <v>518</v>
      </c>
      <c r="O21" s="9" t="s">
        <v>1079</v>
      </c>
      <c r="P21" s="10" t="s">
        <v>517</v>
      </c>
      <c r="Q21" s="13" t="s">
        <v>1057</v>
      </c>
      <c r="R21" s="16" t="s">
        <v>834</v>
      </c>
      <c r="S21" s="4"/>
    </row>
    <row r="22" spans="1:19" ht="17" customHeight="1">
      <c r="A22" s="115"/>
      <c r="B22" s="135"/>
      <c r="C22" s="133"/>
      <c r="D22" s="133"/>
      <c r="E22" s="133"/>
      <c r="F22" s="133"/>
      <c r="G22" s="133"/>
      <c r="H22" s="133"/>
      <c r="I22" s="133"/>
      <c r="J22" s="128"/>
      <c r="K22" s="124"/>
      <c r="L22" s="7" t="s">
        <v>1059</v>
      </c>
      <c r="M22" s="9" t="s">
        <v>1080</v>
      </c>
      <c r="N22" s="10" t="s">
        <v>518</v>
      </c>
      <c r="O22" s="9" t="s">
        <v>1081</v>
      </c>
      <c r="P22" s="10" t="s">
        <v>517</v>
      </c>
      <c r="Q22" s="13" t="s">
        <v>672</v>
      </c>
      <c r="R22" s="16" t="s">
        <v>834</v>
      </c>
      <c r="S22" s="4"/>
    </row>
    <row r="23" spans="1:19" ht="16.5" customHeight="1">
      <c r="A23" s="115"/>
      <c r="B23" s="135"/>
      <c r="C23" s="133"/>
      <c r="D23" s="133"/>
      <c r="E23" s="133"/>
      <c r="F23" s="133"/>
      <c r="G23" s="133"/>
      <c r="H23" s="133"/>
      <c r="I23" s="133"/>
      <c r="J23" s="128"/>
      <c r="K23" s="124"/>
      <c r="L23" s="7" t="s">
        <v>606</v>
      </c>
      <c r="M23" s="9" t="s">
        <v>913</v>
      </c>
      <c r="N23" s="10" t="s">
        <v>518</v>
      </c>
      <c r="O23" s="9" t="s">
        <v>1082</v>
      </c>
      <c r="P23" s="10" t="s">
        <v>517</v>
      </c>
      <c r="Q23" s="13" t="s">
        <v>1062</v>
      </c>
      <c r="R23" s="16" t="s">
        <v>834</v>
      </c>
      <c r="S23" s="4"/>
    </row>
    <row r="24" spans="1:19" ht="15.75" customHeight="1">
      <c r="A24" s="115"/>
      <c r="B24" s="135"/>
      <c r="C24" s="133"/>
      <c r="D24" s="133"/>
      <c r="E24" s="133"/>
      <c r="F24" s="133"/>
      <c r="G24" s="133"/>
      <c r="H24" s="133"/>
      <c r="I24" s="133"/>
      <c r="J24" s="128"/>
      <c r="K24" s="124" t="s">
        <v>1063</v>
      </c>
      <c r="L24" s="7" t="s">
        <v>519</v>
      </c>
      <c r="M24" s="9" t="s">
        <v>1083</v>
      </c>
      <c r="N24" s="10" t="s">
        <v>518</v>
      </c>
      <c r="O24" s="9" t="s">
        <v>1084</v>
      </c>
      <c r="P24" s="10" t="s">
        <v>517</v>
      </c>
      <c r="Q24" s="13" t="s">
        <v>1064</v>
      </c>
      <c r="R24" s="16" t="s">
        <v>834</v>
      </c>
      <c r="S24" s="4"/>
    </row>
    <row r="25" spans="1:19" ht="17" customHeight="1">
      <c r="A25" s="115"/>
      <c r="B25" s="135"/>
      <c r="C25" s="133"/>
      <c r="D25" s="133"/>
      <c r="E25" s="133"/>
      <c r="F25" s="133"/>
      <c r="G25" s="133"/>
      <c r="H25" s="133"/>
      <c r="I25" s="133"/>
      <c r="J25" s="128"/>
      <c r="K25" s="124"/>
      <c r="L25" s="7" t="s">
        <v>523</v>
      </c>
      <c r="M25" s="9" t="s">
        <v>1085</v>
      </c>
      <c r="N25" s="10" t="s">
        <v>518</v>
      </c>
      <c r="O25" s="9" t="s">
        <v>1086</v>
      </c>
      <c r="P25" s="10" t="s">
        <v>517</v>
      </c>
      <c r="Q25" s="13" t="s">
        <v>1065</v>
      </c>
      <c r="R25" s="16" t="s">
        <v>834</v>
      </c>
      <c r="S25" s="4"/>
    </row>
    <row r="26" spans="1:19" ht="17" customHeight="1">
      <c r="A26" s="115"/>
      <c r="B26" s="135"/>
      <c r="C26" s="133"/>
      <c r="D26" s="133"/>
      <c r="E26" s="133"/>
      <c r="F26" s="133"/>
      <c r="G26" s="133"/>
      <c r="H26" s="133"/>
      <c r="I26" s="133"/>
      <c r="J26" s="128"/>
      <c r="K26" s="124"/>
      <c r="L26" s="7" t="s">
        <v>512</v>
      </c>
      <c r="M26" s="9" t="s">
        <v>1087</v>
      </c>
      <c r="N26" s="10" t="s">
        <v>518</v>
      </c>
      <c r="O26" s="9" t="s">
        <v>1088</v>
      </c>
      <c r="P26" s="10" t="s">
        <v>517</v>
      </c>
      <c r="Q26" s="13" t="s">
        <v>1067</v>
      </c>
      <c r="R26" s="16" t="s">
        <v>834</v>
      </c>
      <c r="S26" s="4"/>
    </row>
    <row r="27" spans="1:19" ht="17" customHeight="1">
      <c r="A27" s="115"/>
      <c r="B27" s="135"/>
      <c r="C27" s="133"/>
      <c r="D27" s="133"/>
      <c r="E27" s="133"/>
      <c r="F27" s="133"/>
      <c r="G27" s="133"/>
      <c r="H27" s="133"/>
      <c r="I27" s="133"/>
      <c r="J27" s="128"/>
      <c r="K27" s="124"/>
      <c r="L27" s="7" t="s">
        <v>1068</v>
      </c>
      <c r="M27" s="9" t="s">
        <v>1089</v>
      </c>
      <c r="N27" s="10" t="s">
        <v>518</v>
      </c>
      <c r="O27" s="9" t="s">
        <v>1090</v>
      </c>
      <c r="P27" s="10" t="s">
        <v>517</v>
      </c>
      <c r="Q27" s="13" t="s">
        <v>1070</v>
      </c>
      <c r="R27" s="16" t="s">
        <v>834</v>
      </c>
      <c r="S27" s="4"/>
    </row>
    <row r="28" spans="1:19" ht="17" customHeight="1">
      <c r="A28" s="115"/>
      <c r="B28" s="135"/>
      <c r="C28" s="133"/>
      <c r="D28" s="133"/>
      <c r="E28" s="133"/>
      <c r="F28" s="133"/>
      <c r="G28" s="133"/>
      <c r="H28" s="133"/>
      <c r="I28" s="133"/>
      <c r="J28" s="128"/>
      <c r="K28" s="7" t="s">
        <v>527</v>
      </c>
      <c r="L28" s="7" t="s">
        <v>528</v>
      </c>
      <c r="M28" s="9" t="s">
        <v>1091</v>
      </c>
      <c r="N28" s="10" t="s">
        <v>533</v>
      </c>
      <c r="O28" s="9" t="s">
        <v>1092</v>
      </c>
      <c r="P28" s="10" t="s">
        <v>532</v>
      </c>
      <c r="Q28" s="13" t="s">
        <v>1072</v>
      </c>
      <c r="R28" s="16" t="s">
        <v>834</v>
      </c>
      <c r="S28" s="4"/>
    </row>
    <row r="29" spans="1:19" ht="17" customHeight="1">
      <c r="A29" s="115" t="s">
        <v>691</v>
      </c>
      <c r="B29" s="135" t="s">
        <v>692</v>
      </c>
      <c r="C29" s="133">
        <v>241.11142000000001</v>
      </c>
      <c r="D29" s="133">
        <v>241.11142000000001</v>
      </c>
      <c r="E29" s="133"/>
      <c r="F29" s="133"/>
      <c r="G29" s="133"/>
      <c r="H29" s="133">
        <v>160.73142000000001</v>
      </c>
      <c r="I29" s="133">
        <v>80.38</v>
      </c>
      <c r="J29" s="129" t="s">
        <v>1093</v>
      </c>
      <c r="K29" s="124" t="s">
        <v>534</v>
      </c>
      <c r="L29" s="124" t="s">
        <v>1052</v>
      </c>
      <c r="M29" s="7" t="s">
        <v>1094</v>
      </c>
      <c r="N29" s="7" t="s">
        <v>533</v>
      </c>
      <c r="O29" s="7">
        <v>100</v>
      </c>
      <c r="P29" s="7" t="s">
        <v>586</v>
      </c>
      <c r="Q29" s="7" t="s">
        <v>1094</v>
      </c>
      <c r="R29" s="16" t="s">
        <v>834</v>
      </c>
      <c r="S29" s="4"/>
    </row>
    <row r="30" spans="1:19" ht="17" customHeight="1">
      <c r="A30" s="115"/>
      <c r="B30" s="135"/>
      <c r="C30" s="133"/>
      <c r="D30" s="133"/>
      <c r="E30" s="133"/>
      <c r="F30" s="133"/>
      <c r="G30" s="133"/>
      <c r="H30" s="133"/>
      <c r="I30" s="133"/>
      <c r="J30" s="129"/>
      <c r="K30" s="124"/>
      <c r="L30" s="124"/>
      <c r="M30" s="7" t="s">
        <v>1095</v>
      </c>
      <c r="N30" s="7" t="s">
        <v>533</v>
      </c>
      <c r="O30" s="7">
        <v>10</v>
      </c>
      <c r="P30" s="7" t="s">
        <v>576</v>
      </c>
      <c r="Q30" s="7" t="s">
        <v>1095</v>
      </c>
      <c r="R30" s="16" t="s">
        <v>834</v>
      </c>
      <c r="S30" s="4"/>
    </row>
    <row r="31" spans="1:19" ht="17" customHeight="1">
      <c r="A31" s="115"/>
      <c r="B31" s="135"/>
      <c r="C31" s="133"/>
      <c r="D31" s="133"/>
      <c r="E31" s="133"/>
      <c r="F31" s="133"/>
      <c r="G31" s="133"/>
      <c r="H31" s="133"/>
      <c r="I31" s="133"/>
      <c r="J31" s="129"/>
      <c r="K31" s="124"/>
      <c r="L31" s="124"/>
      <c r="M31" s="7" t="s">
        <v>1096</v>
      </c>
      <c r="N31" s="7" t="s">
        <v>533</v>
      </c>
      <c r="O31" s="7">
        <v>69</v>
      </c>
      <c r="P31" s="7" t="s">
        <v>562</v>
      </c>
      <c r="Q31" s="7" t="s">
        <v>1096</v>
      </c>
      <c r="R31" s="16" t="s">
        <v>834</v>
      </c>
      <c r="S31" s="4"/>
    </row>
    <row r="32" spans="1:19" ht="17" customHeight="1">
      <c r="A32" s="115"/>
      <c r="B32" s="135"/>
      <c r="C32" s="133"/>
      <c r="D32" s="133"/>
      <c r="E32" s="133"/>
      <c r="F32" s="133"/>
      <c r="G32" s="133"/>
      <c r="H32" s="133"/>
      <c r="I32" s="133"/>
      <c r="J32" s="129"/>
      <c r="K32" s="124"/>
      <c r="L32" s="124" t="s">
        <v>1055</v>
      </c>
      <c r="M32" s="7" t="s">
        <v>633</v>
      </c>
      <c r="N32" s="7" t="s">
        <v>533</v>
      </c>
      <c r="O32" s="7" t="s">
        <v>1097</v>
      </c>
      <c r="P32" s="7" t="s">
        <v>532</v>
      </c>
      <c r="Q32" s="13" t="s">
        <v>1057</v>
      </c>
      <c r="R32" s="16" t="s">
        <v>834</v>
      </c>
      <c r="S32" s="4"/>
    </row>
    <row r="33" spans="1:19" ht="16.5" customHeight="1">
      <c r="A33" s="115"/>
      <c r="B33" s="135"/>
      <c r="C33" s="133"/>
      <c r="D33" s="133"/>
      <c r="E33" s="133"/>
      <c r="F33" s="133"/>
      <c r="G33" s="133"/>
      <c r="H33" s="133"/>
      <c r="I33" s="133"/>
      <c r="J33" s="129"/>
      <c r="K33" s="124"/>
      <c r="L33" s="124"/>
      <c r="M33" s="7" t="s">
        <v>630</v>
      </c>
      <c r="N33" s="7" t="s">
        <v>533</v>
      </c>
      <c r="O33" s="7" t="s">
        <v>1098</v>
      </c>
      <c r="P33" s="7" t="s">
        <v>532</v>
      </c>
      <c r="Q33" s="13" t="s">
        <v>1057</v>
      </c>
      <c r="R33" s="16" t="s">
        <v>834</v>
      </c>
      <c r="S33" s="4"/>
    </row>
    <row r="34" spans="1:19" ht="17" customHeight="1">
      <c r="A34" s="115"/>
      <c r="B34" s="135"/>
      <c r="C34" s="133"/>
      <c r="D34" s="133"/>
      <c r="E34" s="133"/>
      <c r="F34" s="133"/>
      <c r="G34" s="133"/>
      <c r="H34" s="133"/>
      <c r="I34" s="133"/>
      <c r="J34" s="129"/>
      <c r="K34" s="124"/>
      <c r="L34" s="7" t="s">
        <v>1059</v>
      </c>
      <c r="M34" s="7" t="s">
        <v>1060</v>
      </c>
      <c r="N34" s="7" t="s">
        <v>533</v>
      </c>
      <c r="O34" s="11">
        <v>44926</v>
      </c>
      <c r="P34" s="7" t="s">
        <v>673</v>
      </c>
      <c r="Q34" s="13" t="s">
        <v>672</v>
      </c>
      <c r="R34" s="16" t="s">
        <v>834</v>
      </c>
      <c r="S34" s="4"/>
    </row>
    <row r="35" spans="1:19" ht="16.5" customHeight="1">
      <c r="A35" s="115"/>
      <c r="B35" s="135"/>
      <c r="C35" s="133"/>
      <c r="D35" s="133"/>
      <c r="E35" s="133"/>
      <c r="F35" s="133"/>
      <c r="G35" s="133"/>
      <c r="H35" s="133"/>
      <c r="I35" s="133"/>
      <c r="J35" s="129"/>
      <c r="K35" s="124"/>
      <c r="L35" s="7" t="s">
        <v>606</v>
      </c>
      <c r="M35" s="7" t="s">
        <v>1061</v>
      </c>
      <c r="N35" s="7" t="s">
        <v>533</v>
      </c>
      <c r="O35" s="7">
        <v>241.11</v>
      </c>
      <c r="P35" s="7" t="s">
        <v>586</v>
      </c>
      <c r="Q35" s="13" t="s">
        <v>1062</v>
      </c>
      <c r="R35" s="16" t="s">
        <v>834</v>
      </c>
      <c r="S35" s="4"/>
    </row>
    <row r="36" spans="1:19" ht="15.75" customHeight="1">
      <c r="A36" s="115"/>
      <c r="B36" s="135"/>
      <c r="C36" s="133"/>
      <c r="D36" s="133"/>
      <c r="E36" s="133"/>
      <c r="F36" s="133"/>
      <c r="G36" s="133"/>
      <c r="H36" s="133"/>
      <c r="I36" s="133"/>
      <c r="J36" s="129"/>
      <c r="K36" s="124" t="s">
        <v>1063</v>
      </c>
      <c r="L36" s="7" t="s">
        <v>519</v>
      </c>
      <c r="M36" s="7" t="s">
        <v>669</v>
      </c>
      <c r="N36" s="7" t="s">
        <v>518</v>
      </c>
      <c r="O36" s="7" t="s">
        <v>602</v>
      </c>
      <c r="P36" s="7" t="s">
        <v>517</v>
      </c>
      <c r="Q36" s="13" t="s">
        <v>1064</v>
      </c>
      <c r="R36" s="16" t="s">
        <v>834</v>
      </c>
      <c r="S36" s="4"/>
    </row>
    <row r="37" spans="1:19" ht="17" customHeight="1">
      <c r="A37" s="115"/>
      <c r="B37" s="135"/>
      <c r="C37" s="133"/>
      <c r="D37" s="133"/>
      <c r="E37" s="133"/>
      <c r="F37" s="133"/>
      <c r="G37" s="133"/>
      <c r="H37" s="133"/>
      <c r="I37" s="133"/>
      <c r="J37" s="129"/>
      <c r="K37" s="124"/>
      <c r="L37" s="7" t="s">
        <v>523</v>
      </c>
      <c r="M37" s="7" t="s">
        <v>668</v>
      </c>
      <c r="N37" s="7" t="s">
        <v>518</v>
      </c>
      <c r="O37" s="7" t="s">
        <v>514</v>
      </c>
      <c r="P37" s="7" t="s">
        <v>517</v>
      </c>
      <c r="Q37" s="13" t="s">
        <v>1065</v>
      </c>
      <c r="R37" s="16" t="s">
        <v>834</v>
      </c>
      <c r="S37" s="4"/>
    </row>
    <row r="38" spans="1:19" ht="17" customHeight="1">
      <c r="A38" s="115"/>
      <c r="B38" s="135"/>
      <c r="C38" s="133"/>
      <c r="D38" s="133"/>
      <c r="E38" s="133"/>
      <c r="F38" s="133"/>
      <c r="G38" s="133"/>
      <c r="H38" s="133"/>
      <c r="I38" s="133"/>
      <c r="J38" s="129"/>
      <c r="K38" s="124"/>
      <c r="L38" s="7" t="s">
        <v>512</v>
      </c>
      <c r="M38" s="7" t="s">
        <v>1066</v>
      </c>
      <c r="N38" s="7" t="s">
        <v>518</v>
      </c>
      <c r="O38" s="7" t="s">
        <v>514</v>
      </c>
      <c r="P38" s="7" t="s">
        <v>517</v>
      </c>
      <c r="Q38" s="13" t="s">
        <v>1067</v>
      </c>
      <c r="R38" s="16" t="s">
        <v>834</v>
      </c>
      <c r="S38" s="4"/>
    </row>
    <row r="39" spans="1:19" ht="17" customHeight="1">
      <c r="A39" s="115"/>
      <c r="B39" s="135"/>
      <c r="C39" s="133"/>
      <c r="D39" s="133"/>
      <c r="E39" s="133"/>
      <c r="F39" s="133"/>
      <c r="G39" s="133"/>
      <c r="H39" s="133"/>
      <c r="I39" s="133"/>
      <c r="J39" s="129"/>
      <c r="K39" s="124"/>
      <c r="L39" s="7" t="s">
        <v>1068</v>
      </c>
      <c r="M39" s="7" t="s">
        <v>1069</v>
      </c>
      <c r="N39" s="7" t="s">
        <v>518</v>
      </c>
      <c r="O39" s="7" t="s">
        <v>514</v>
      </c>
      <c r="P39" s="7" t="s">
        <v>517</v>
      </c>
      <c r="Q39" s="13" t="s">
        <v>1070</v>
      </c>
      <c r="R39" s="16" t="s">
        <v>834</v>
      </c>
      <c r="S39" s="4"/>
    </row>
    <row r="40" spans="1:19" ht="17" customHeight="1">
      <c r="A40" s="115"/>
      <c r="B40" s="135"/>
      <c r="C40" s="133"/>
      <c r="D40" s="133"/>
      <c r="E40" s="133"/>
      <c r="F40" s="133"/>
      <c r="G40" s="133"/>
      <c r="H40" s="133"/>
      <c r="I40" s="133"/>
      <c r="J40" s="129"/>
      <c r="K40" s="7" t="s">
        <v>527</v>
      </c>
      <c r="L40" s="7" t="s">
        <v>528</v>
      </c>
      <c r="M40" s="7" t="s">
        <v>1071</v>
      </c>
      <c r="N40" s="7" t="s">
        <v>533</v>
      </c>
      <c r="O40" s="7" t="s">
        <v>707</v>
      </c>
      <c r="P40" s="7" t="s">
        <v>532</v>
      </c>
      <c r="Q40" s="13" t="s">
        <v>1072</v>
      </c>
      <c r="R40" s="16" t="s">
        <v>834</v>
      </c>
      <c r="S40" s="4"/>
    </row>
    <row r="41" spans="1:19" ht="17" customHeight="1">
      <c r="A41" s="115" t="s">
        <v>716</v>
      </c>
      <c r="B41" s="135" t="s">
        <v>717</v>
      </c>
      <c r="C41" s="133">
        <v>168.58365499999999</v>
      </c>
      <c r="D41" s="133">
        <v>168.58365499999999</v>
      </c>
      <c r="E41" s="133"/>
      <c r="F41" s="133"/>
      <c r="G41" s="133"/>
      <c r="H41" s="133">
        <v>126.80365500000001</v>
      </c>
      <c r="I41" s="133">
        <v>41.78</v>
      </c>
      <c r="J41" s="128" t="s">
        <v>1099</v>
      </c>
      <c r="K41" s="124" t="s">
        <v>534</v>
      </c>
      <c r="L41" s="7" t="s">
        <v>1052</v>
      </c>
      <c r="M41" s="6" t="s">
        <v>1100</v>
      </c>
      <c r="N41" s="7" t="s">
        <v>533</v>
      </c>
      <c r="O41" s="12" t="s">
        <v>1101</v>
      </c>
      <c r="P41" s="7" t="s">
        <v>1102</v>
      </c>
      <c r="Q41" s="13" t="s">
        <v>1077</v>
      </c>
      <c r="R41" s="16" t="s">
        <v>516</v>
      </c>
      <c r="S41" s="4"/>
    </row>
    <row r="42" spans="1:19" ht="16.5" customHeight="1">
      <c r="A42" s="115"/>
      <c r="B42" s="135"/>
      <c r="C42" s="133"/>
      <c r="D42" s="133"/>
      <c r="E42" s="133"/>
      <c r="F42" s="133"/>
      <c r="G42" s="133"/>
      <c r="H42" s="133"/>
      <c r="I42" s="133"/>
      <c r="J42" s="128"/>
      <c r="K42" s="124"/>
      <c r="L42" s="7" t="s">
        <v>1055</v>
      </c>
      <c r="M42" s="6" t="s">
        <v>1103</v>
      </c>
      <c r="N42" s="7" t="s">
        <v>518</v>
      </c>
      <c r="O42" s="6" t="s">
        <v>1104</v>
      </c>
      <c r="P42" s="7" t="s">
        <v>517</v>
      </c>
      <c r="Q42" s="13" t="s">
        <v>1057</v>
      </c>
      <c r="R42" s="16" t="s">
        <v>516</v>
      </c>
      <c r="S42" s="4"/>
    </row>
    <row r="43" spans="1:19" ht="17" customHeight="1">
      <c r="A43" s="115"/>
      <c r="B43" s="135"/>
      <c r="C43" s="133"/>
      <c r="D43" s="133"/>
      <c r="E43" s="133"/>
      <c r="F43" s="133"/>
      <c r="G43" s="133"/>
      <c r="H43" s="133"/>
      <c r="I43" s="133"/>
      <c r="J43" s="128"/>
      <c r="K43" s="124"/>
      <c r="L43" s="7" t="s">
        <v>1059</v>
      </c>
      <c r="M43" s="6" t="s">
        <v>1105</v>
      </c>
      <c r="N43" s="7" t="s">
        <v>518</v>
      </c>
      <c r="O43" s="6" t="s">
        <v>1106</v>
      </c>
      <c r="P43" s="7" t="s">
        <v>517</v>
      </c>
      <c r="Q43" s="13" t="s">
        <v>672</v>
      </c>
      <c r="R43" s="16" t="s">
        <v>516</v>
      </c>
      <c r="S43" s="4"/>
    </row>
    <row r="44" spans="1:19" ht="16.5" customHeight="1">
      <c r="A44" s="115"/>
      <c r="B44" s="135"/>
      <c r="C44" s="133"/>
      <c r="D44" s="133"/>
      <c r="E44" s="133"/>
      <c r="F44" s="133"/>
      <c r="G44" s="133"/>
      <c r="H44" s="133"/>
      <c r="I44" s="133"/>
      <c r="J44" s="128"/>
      <c r="K44" s="124"/>
      <c r="L44" s="7" t="s">
        <v>606</v>
      </c>
      <c r="M44" s="6" t="s">
        <v>1107</v>
      </c>
      <c r="N44" s="7" t="s">
        <v>518</v>
      </c>
      <c r="O44" s="12" t="s">
        <v>1108</v>
      </c>
      <c r="P44" s="7" t="s">
        <v>517</v>
      </c>
      <c r="Q44" s="13" t="s">
        <v>1062</v>
      </c>
      <c r="R44" s="16" t="s">
        <v>516</v>
      </c>
      <c r="S44" s="4"/>
    </row>
    <row r="45" spans="1:19" ht="15.75" customHeight="1">
      <c r="A45" s="115"/>
      <c r="B45" s="135"/>
      <c r="C45" s="133"/>
      <c r="D45" s="133"/>
      <c r="E45" s="133"/>
      <c r="F45" s="133"/>
      <c r="G45" s="133"/>
      <c r="H45" s="133"/>
      <c r="I45" s="133"/>
      <c r="J45" s="128"/>
      <c r="K45" s="124" t="s">
        <v>1063</v>
      </c>
      <c r="L45" s="7" t="s">
        <v>519</v>
      </c>
      <c r="M45" s="7" t="s">
        <v>1083</v>
      </c>
      <c r="N45" s="7" t="s">
        <v>518</v>
      </c>
      <c r="O45" s="7" t="s">
        <v>1109</v>
      </c>
      <c r="P45" s="7" t="s">
        <v>517</v>
      </c>
      <c r="Q45" s="13" t="s">
        <v>1064</v>
      </c>
      <c r="R45" s="16" t="s">
        <v>516</v>
      </c>
      <c r="S45" s="4"/>
    </row>
    <row r="46" spans="1:19" ht="17" customHeight="1">
      <c r="A46" s="115"/>
      <c r="B46" s="135"/>
      <c r="C46" s="133"/>
      <c r="D46" s="133"/>
      <c r="E46" s="133"/>
      <c r="F46" s="133"/>
      <c r="G46" s="133"/>
      <c r="H46" s="133"/>
      <c r="I46" s="133"/>
      <c r="J46" s="128"/>
      <c r="K46" s="124"/>
      <c r="L46" s="7" t="s">
        <v>523</v>
      </c>
      <c r="M46" s="6" t="s">
        <v>1110</v>
      </c>
      <c r="N46" s="7" t="s">
        <v>518</v>
      </c>
      <c r="O46" s="7" t="s">
        <v>1111</v>
      </c>
      <c r="P46" s="7" t="s">
        <v>517</v>
      </c>
      <c r="Q46" s="13" t="s">
        <v>1065</v>
      </c>
      <c r="R46" s="16" t="s">
        <v>516</v>
      </c>
      <c r="S46" s="4"/>
    </row>
    <row r="47" spans="1:19" ht="17" customHeight="1">
      <c r="A47" s="115"/>
      <c r="B47" s="135"/>
      <c r="C47" s="133"/>
      <c r="D47" s="133"/>
      <c r="E47" s="133"/>
      <c r="F47" s="133"/>
      <c r="G47" s="133"/>
      <c r="H47" s="133"/>
      <c r="I47" s="133"/>
      <c r="J47" s="128"/>
      <c r="K47" s="124"/>
      <c r="L47" s="7" t="s">
        <v>512</v>
      </c>
      <c r="M47" s="6" t="s">
        <v>1112</v>
      </c>
      <c r="N47" s="7" t="s">
        <v>518</v>
      </c>
      <c r="O47" s="7" t="s">
        <v>1113</v>
      </c>
      <c r="P47" s="7" t="s">
        <v>517</v>
      </c>
      <c r="Q47" s="13" t="s">
        <v>1067</v>
      </c>
      <c r="R47" s="16" t="s">
        <v>516</v>
      </c>
      <c r="S47" s="4"/>
    </row>
    <row r="48" spans="1:19" ht="17" customHeight="1">
      <c r="A48" s="115"/>
      <c r="B48" s="135"/>
      <c r="C48" s="133"/>
      <c r="D48" s="133"/>
      <c r="E48" s="133"/>
      <c r="F48" s="133"/>
      <c r="G48" s="133"/>
      <c r="H48" s="133"/>
      <c r="I48" s="133"/>
      <c r="J48" s="128"/>
      <c r="K48" s="124"/>
      <c r="L48" s="7" t="s">
        <v>1068</v>
      </c>
      <c r="M48" s="6" t="s">
        <v>1114</v>
      </c>
      <c r="N48" s="7" t="s">
        <v>518</v>
      </c>
      <c r="O48" s="7" t="s">
        <v>1090</v>
      </c>
      <c r="P48" s="7" t="s">
        <v>517</v>
      </c>
      <c r="Q48" s="13" t="s">
        <v>1070</v>
      </c>
      <c r="R48" s="16" t="s">
        <v>516</v>
      </c>
      <c r="S48" s="4"/>
    </row>
    <row r="49" spans="1:19" ht="17" customHeight="1">
      <c r="A49" s="115"/>
      <c r="B49" s="135"/>
      <c r="C49" s="133"/>
      <c r="D49" s="133"/>
      <c r="E49" s="133"/>
      <c r="F49" s="133"/>
      <c r="G49" s="133"/>
      <c r="H49" s="133"/>
      <c r="I49" s="133"/>
      <c r="J49" s="128"/>
      <c r="K49" s="7" t="s">
        <v>527</v>
      </c>
      <c r="L49" s="7" t="s">
        <v>528</v>
      </c>
      <c r="M49" s="6" t="s">
        <v>1115</v>
      </c>
      <c r="N49" s="7" t="s">
        <v>533</v>
      </c>
      <c r="O49" s="7" t="s">
        <v>1116</v>
      </c>
      <c r="P49" s="7" t="s">
        <v>532</v>
      </c>
      <c r="Q49" s="13" t="s">
        <v>1072</v>
      </c>
      <c r="R49" s="16" t="s">
        <v>516</v>
      </c>
      <c r="S49" s="4"/>
    </row>
    <row r="50" spans="1:19" ht="17" customHeight="1">
      <c r="A50" s="115" t="s">
        <v>731</v>
      </c>
      <c r="B50" s="135" t="s">
        <v>732</v>
      </c>
      <c r="C50" s="133">
        <v>74.149623000000005</v>
      </c>
      <c r="D50" s="133">
        <v>74.149623000000005</v>
      </c>
      <c r="E50" s="133"/>
      <c r="F50" s="133"/>
      <c r="G50" s="133"/>
      <c r="H50" s="133">
        <v>55.489623000000002</v>
      </c>
      <c r="I50" s="133">
        <v>18.66</v>
      </c>
      <c r="J50" s="128" t="s">
        <v>1117</v>
      </c>
      <c r="K50" s="125" t="s">
        <v>534</v>
      </c>
      <c r="L50" s="13" t="s">
        <v>1052</v>
      </c>
      <c r="M50" s="13" t="s">
        <v>1118</v>
      </c>
      <c r="N50" s="13" t="s">
        <v>533</v>
      </c>
      <c r="O50" s="9">
        <v>3</v>
      </c>
      <c r="P50" s="9" t="s">
        <v>586</v>
      </c>
      <c r="Q50" s="13" t="s">
        <v>1077</v>
      </c>
      <c r="R50" s="16" t="s">
        <v>516</v>
      </c>
      <c r="S50" s="4"/>
    </row>
    <row r="51" spans="1:19" ht="16.5" customHeight="1">
      <c r="A51" s="115"/>
      <c r="B51" s="135"/>
      <c r="C51" s="133"/>
      <c r="D51" s="133"/>
      <c r="E51" s="133"/>
      <c r="F51" s="133"/>
      <c r="G51" s="133"/>
      <c r="H51" s="133"/>
      <c r="I51" s="133"/>
      <c r="J51" s="128"/>
      <c r="K51" s="125"/>
      <c r="L51" s="13" t="s">
        <v>1055</v>
      </c>
      <c r="M51" s="13" t="s">
        <v>1119</v>
      </c>
      <c r="N51" s="9"/>
      <c r="O51" s="13" t="s">
        <v>1120</v>
      </c>
      <c r="P51" s="13" t="s">
        <v>532</v>
      </c>
      <c r="Q51" s="13" t="s">
        <v>1057</v>
      </c>
      <c r="R51" s="16" t="s">
        <v>516</v>
      </c>
      <c r="S51" s="4"/>
    </row>
    <row r="52" spans="1:19" ht="17" customHeight="1">
      <c r="A52" s="115"/>
      <c r="B52" s="135"/>
      <c r="C52" s="133"/>
      <c r="D52" s="133"/>
      <c r="E52" s="133"/>
      <c r="F52" s="133"/>
      <c r="G52" s="133"/>
      <c r="H52" s="133"/>
      <c r="I52" s="133"/>
      <c r="J52" s="128"/>
      <c r="K52" s="125"/>
      <c r="L52" s="13" t="s">
        <v>1059</v>
      </c>
      <c r="M52" s="9" t="s">
        <v>1105</v>
      </c>
      <c r="N52" s="13" t="s">
        <v>518</v>
      </c>
      <c r="O52" s="9" t="s">
        <v>1106</v>
      </c>
      <c r="P52" s="13" t="s">
        <v>517</v>
      </c>
      <c r="Q52" s="13" t="s">
        <v>672</v>
      </c>
      <c r="R52" s="16" t="s">
        <v>516</v>
      </c>
      <c r="S52" s="4"/>
    </row>
    <row r="53" spans="1:19" ht="16.5" customHeight="1">
      <c r="A53" s="115"/>
      <c r="B53" s="135"/>
      <c r="C53" s="133"/>
      <c r="D53" s="133"/>
      <c r="E53" s="133"/>
      <c r="F53" s="133"/>
      <c r="G53" s="133"/>
      <c r="H53" s="133"/>
      <c r="I53" s="133"/>
      <c r="J53" s="128"/>
      <c r="K53" s="125"/>
      <c r="L53" s="13" t="s">
        <v>606</v>
      </c>
      <c r="M53" s="9" t="s">
        <v>1107</v>
      </c>
      <c r="N53" s="13" t="s">
        <v>518</v>
      </c>
      <c r="O53" s="14" t="s">
        <v>1108</v>
      </c>
      <c r="P53" s="13" t="s">
        <v>517</v>
      </c>
      <c r="Q53" s="13" t="s">
        <v>1062</v>
      </c>
      <c r="R53" s="16" t="s">
        <v>516</v>
      </c>
      <c r="S53" s="4"/>
    </row>
    <row r="54" spans="1:19" ht="15.75" customHeight="1">
      <c r="A54" s="115"/>
      <c r="B54" s="135"/>
      <c r="C54" s="133"/>
      <c r="D54" s="133"/>
      <c r="E54" s="133"/>
      <c r="F54" s="133"/>
      <c r="G54" s="133"/>
      <c r="H54" s="133"/>
      <c r="I54" s="133"/>
      <c r="J54" s="128"/>
      <c r="K54" s="125" t="s">
        <v>1063</v>
      </c>
      <c r="L54" s="13" t="s">
        <v>519</v>
      </c>
      <c r="M54" s="13" t="s">
        <v>1083</v>
      </c>
      <c r="N54" s="13" t="s">
        <v>518</v>
      </c>
      <c r="O54" s="13" t="s">
        <v>1109</v>
      </c>
      <c r="P54" s="13" t="s">
        <v>517</v>
      </c>
      <c r="Q54" s="13" t="s">
        <v>1064</v>
      </c>
      <c r="R54" s="16" t="s">
        <v>516</v>
      </c>
      <c r="S54" s="4"/>
    </row>
    <row r="55" spans="1:19" ht="17" customHeight="1">
      <c r="A55" s="115"/>
      <c r="B55" s="135"/>
      <c r="C55" s="133"/>
      <c r="D55" s="133"/>
      <c r="E55" s="133"/>
      <c r="F55" s="133"/>
      <c r="G55" s="133"/>
      <c r="H55" s="133"/>
      <c r="I55" s="133"/>
      <c r="J55" s="128"/>
      <c r="K55" s="125"/>
      <c r="L55" s="13" t="s">
        <v>523</v>
      </c>
      <c r="M55" s="9" t="s">
        <v>1110</v>
      </c>
      <c r="N55" s="13" t="s">
        <v>518</v>
      </c>
      <c r="O55" s="13" t="s">
        <v>1111</v>
      </c>
      <c r="P55" s="13" t="s">
        <v>517</v>
      </c>
      <c r="Q55" s="13" t="s">
        <v>1065</v>
      </c>
      <c r="R55" s="16" t="s">
        <v>516</v>
      </c>
      <c r="S55" s="4"/>
    </row>
    <row r="56" spans="1:19" ht="17" customHeight="1">
      <c r="A56" s="115"/>
      <c r="B56" s="135"/>
      <c r="C56" s="133"/>
      <c r="D56" s="133"/>
      <c r="E56" s="133"/>
      <c r="F56" s="133"/>
      <c r="G56" s="133"/>
      <c r="H56" s="133"/>
      <c r="I56" s="133"/>
      <c r="J56" s="128"/>
      <c r="K56" s="125"/>
      <c r="L56" s="13" t="s">
        <v>512</v>
      </c>
      <c r="M56" s="9" t="s">
        <v>1112</v>
      </c>
      <c r="N56" s="13" t="s">
        <v>518</v>
      </c>
      <c r="O56" s="13" t="s">
        <v>1113</v>
      </c>
      <c r="P56" s="13" t="s">
        <v>517</v>
      </c>
      <c r="Q56" s="13" t="s">
        <v>1067</v>
      </c>
      <c r="R56" s="16" t="s">
        <v>516</v>
      </c>
      <c r="S56" s="4"/>
    </row>
    <row r="57" spans="1:19" ht="17" customHeight="1">
      <c r="A57" s="115"/>
      <c r="B57" s="135"/>
      <c r="C57" s="133"/>
      <c r="D57" s="133"/>
      <c r="E57" s="133"/>
      <c r="F57" s="133"/>
      <c r="G57" s="133"/>
      <c r="H57" s="133"/>
      <c r="I57" s="133"/>
      <c r="J57" s="128"/>
      <c r="K57" s="125"/>
      <c r="L57" s="13" t="s">
        <v>1068</v>
      </c>
      <c r="M57" s="9" t="s">
        <v>1114</v>
      </c>
      <c r="N57" s="13" t="s">
        <v>518</v>
      </c>
      <c r="O57" s="13" t="s">
        <v>1090</v>
      </c>
      <c r="P57" s="13" t="s">
        <v>517</v>
      </c>
      <c r="Q57" s="13" t="s">
        <v>1070</v>
      </c>
      <c r="R57" s="16" t="s">
        <v>516</v>
      </c>
      <c r="S57" s="4"/>
    </row>
    <row r="58" spans="1:19" ht="17" customHeight="1">
      <c r="A58" s="115"/>
      <c r="B58" s="135"/>
      <c r="C58" s="133"/>
      <c r="D58" s="133"/>
      <c r="E58" s="133"/>
      <c r="F58" s="133"/>
      <c r="G58" s="133"/>
      <c r="H58" s="133"/>
      <c r="I58" s="133"/>
      <c r="J58" s="128"/>
      <c r="K58" s="13" t="s">
        <v>527</v>
      </c>
      <c r="L58" s="13" t="s">
        <v>528</v>
      </c>
      <c r="M58" s="9" t="s">
        <v>1115</v>
      </c>
      <c r="N58" s="13" t="s">
        <v>533</v>
      </c>
      <c r="O58" s="13" t="s">
        <v>1116</v>
      </c>
      <c r="P58" s="13" t="s">
        <v>532</v>
      </c>
      <c r="Q58" s="13" t="s">
        <v>1072</v>
      </c>
      <c r="R58" s="16" t="s">
        <v>516</v>
      </c>
      <c r="S58" s="4"/>
    </row>
    <row r="59" spans="1:19" ht="17" customHeight="1">
      <c r="A59" s="115" t="s">
        <v>743</v>
      </c>
      <c r="B59" s="135" t="s">
        <v>744</v>
      </c>
      <c r="C59" s="133">
        <v>139.263554</v>
      </c>
      <c r="D59" s="133">
        <v>139.263554</v>
      </c>
      <c r="E59" s="133"/>
      <c r="F59" s="133"/>
      <c r="G59" s="133"/>
      <c r="H59" s="133">
        <v>105.403554</v>
      </c>
      <c r="I59" s="133">
        <v>33.86</v>
      </c>
      <c r="J59" s="130" t="s">
        <v>1121</v>
      </c>
      <c r="K59" s="124" t="s">
        <v>534</v>
      </c>
      <c r="L59" s="7" t="s">
        <v>1052</v>
      </c>
      <c r="M59" s="6" t="s">
        <v>1122</v>
      </c>
      <c r="N59" s="7" t="s">
        <v>533</v>
      </c>
      <c r="O59" s="6" t="s">
        <v>1123</v>
      </c>
      <c r="P59" s="7" t="s">
        <v>1124</v>
      </c>
      <c r="Q59" s="13" t="s">
        <v>1077</v>
      </c>
      <c r="R59" s="16" t="s">
        <v>516</v>
      </c>
      <c r="S59" s="4"/>
    </row>
    <row r="60" spans="1:19" ht="16.5" customHeight="1">
      <c r="A60" s="115"/>
      <c r="B60" s="135"/>
      <c r="C60" s="133"/>
      <c r="D60" s="133"/>
      <c r="E60" s="133"/>
      <c r="F60" s="133"/>
      <c r="G60" s="133"/>
      <c r="H60" s="133"/>
      <c r="I60" s="133"/>
      <c r="J60" s="130"/>
      <c r="K60" s="124"/>
      <c r="L60" s="7" t="s">
        <v>1055</v>
      </c>
      <c r="M60" s="6" t="s">
        <v>1125</v>
      </c>
      <c r="N60" s="7" t="s">
        <v>518</v>
      </c>
      <c r="O60" s="6" t="s">
        <v>1126</v>
      </c>
      <c r="P60" s="7" t="s">
        <v>576</v>
      </c>
      <c r="Q60" s="13" t="s">
        <v>1057</v>
      </c>
      <c r="R60" s="16" t="s">
        <v>516</v>
      </c>
      <c r="S60" s="4"/>
    </row>
    <row r="61" spans="1:19" ht="17" customHeight="1">
      <c r="A61" s="115"/>
      <c r="B61" s="135"/>
      <c r="C61" s="133"/>
      <c r="D61" s="133"/>
      <c r="E61" s="133"/>
      <c r="F61" s="133"/>
      <c r="G61" s="133"/>
      <c r="H61" s="133"/>
      <c r="I61" s="133"/>
      <c r="J61" s="130"/>
      <c r="K61" s="124"/>
      <c r="L61" s="7" t="s">
        <v>1059</v>
      </c>
      <c r="M61" s="6" t="s">
        <v>1127</v>
      </c>
      <c r="N61" s="7" t="s">
        <v>518</v>
      </c>
      <c r="O61" s="6" t="s">
        <v>1128</v>
      </c>
      <c r="P61" s="7" t="s">
        <v>517</v>
      </c>
      <c r="Q61" s="13" t="s">
        <v>672</v>
      </c>
      <c r="R61" s="16" t="s">
        <v>516</v>
      </c>
      <c r="S61" s="4"/>
    </row>
    <row r="62" spans="1:19" ht="16.5" customHeight="1">
      <c r="A62" s="115"/>
      <c r="B62" s="135"/>
      <c r="C62" s="133"/>
      <c r="D62" s="133"/>
      <c r="E62" s="133"/>
      <c r="F62" s="133"/>
      <c r="G62" s="133"/>
      <c r="H62" s="133"/>
      <c r="I62" s="133"/>
      <c r="J62" s="130"/>
      <c r="K62" s="124"/>
      <c r="L62" s="7" t="s">
        <v>606</v>
      </c>
      <c r="M62" s="6" t="s">
        <v>1129</v>
      </c>
      <c r="N62" s="7" t="s">
        <v>518</v>
      </c>
      <c r="O62" s="6" t="s">
        <v>1108</v>
      </c>
      <c r="P62" s="7" t="s">
        <v>517</v>
      </c>
      <c r="Q62" s="13" t="s">
        <v>1062</v>
      </c>
      <c r="R62" s="16" t="s">
        <v>516</v>
      </c>
      <c r="S62" s="4"/>
    </row>
    <row r="63" spans="1:19" ht="15.75" customHeight="1">
      <c r="A63" s="115"/>
      <c r="B63" s="135"/>
      <c r="C63" s="133"/>
      <c r="D63" s="133"/>
      <c r="E63" s="133"/>
      <c r="F63" s="133"/>
      <c r="G63" s="133"/>
      <c r="H63" s="133"/>
      <c r="I63" s="133"/>
      <c r="J63" s="130"/>
      <c r="K63" s="124" t="s">
        <v>1063</v>
      </c>
      <c r="L63" s="7" t="s">
        <v>519</v>
      </c>
      <c r="M63" s="6" t="s">
        <v>1083</v>
      </c>
      <c r="N63" s="7" t="s">
        <v>518</v>
      </c>
      <c r="O63" s="6" t="s">
        <v>1130</v>
      </c>
      <c r="P63" s="7" t="s">
        <v>517</v>
      </c>
      <c r="Q63" s="13" t="s">
        <v>1064</v>
      </c>
      <c r="R63" s="16" t="s">
        <v>516</v>
      </c>
      <c r="S63" s="4"/>
    </row>
    <row r="64" spans="1:19" ht="17" customHeight="1">
      <c r="A64" s="115"/>
      <c r="B64" s="135"/>
      <c r="C64" s="133"/>
      <c r="D64" s="133"/>
      <c r="E64" s="133"/>
      <c r="F64" s="133"/>
      <c r="G64" s="133"/>
      <c r="H64" s="133"/>
      <c r="I64" s="133"/>
      <c r="J64" s="130"/>
      <c r="K64" s="124"/>
      <c r="L64" s="7" t="s">
        <v>523</v>
      </c>
      <c r="M64" s="6" t="s">
        <v>1131</v>
      </c>
      <c r="N64" s="7" t="s">
        <v>518</v>
      </c>
      <c r="O64" s="6" t="s">
        <v>1132</v>
      </c>
      <c r="P64" s="7" t="s">
        <v>517</v>
      </c>
      <c r="Q64" s="13" t="s">
        <v>1065</v>
      </c>
      <c r="R64" s="16" t="s">
        <v>516</v>
      </c>
      <c r="S64" s="4"/>
    </row>
    <row r="65" spans="1:19" ht="17" customHeight="1">
      <c r="A65" s="115"/>
      <c r="B65" s="135"/>
      <c r="C65" s="133"/>
      <c r="D65" s="133"/>
      <c r="E65" s="133"/>
      <c r="F65" s="133"/>
      <c r="G65" s="133"/>
      <c r="H65" s="133"/>
      <c r="I65" s="133"/>
      <c r="J65" s="130"/>
      <c r="K65" s="124"/>
      <c r="L65" s="7" t="s">
        <v>512</v>
      </c>
      <c r="M65" s="6" t="s">
        <v>1133</v>
      </c>
      <c r="N65" s="7" t="s">
        <v>518</v>
      </c>
      <c r="O65" s="6" t="s">
        <v>1134</v>
      </c>
      <c r="P65" s="7" t="s">
        <v>517</v>
      </c>
      <c r="Q65" s="13" t="s">
        <v>1067</v>
      </c>
      <c r="R65" s="16" t="s">
        <v>516</v>
      </c>
      <c r="S65" s="4"/>
    </row>
    <row r="66" spans="1:19" ht="17" customHeight="1">
      <c r="A66" s="115"/>
      <c r="B66" s="135"/>
      <c r="C66" s="133"/>
      <c r="D66" s="133"/>
      <c r="E66" s="133"/>
      <c r="F66" s="133"/>
      <c r="G66" s="133"/>
      <c r="H66" s="133"/>
      <c r="I66" s="133"/>
      <c r="J66" s="130"/>
      <c r="K66" s="124"/>
      <c r="L66" s="7" t="s">
        <v>1068</v>
      </c>
      <c r="M66" s="6" t="s">
        <v>1089</v>
      </c>
      <c r="N66" s="7" t="s">
        <v>518</v>
      </c>
      <c r="O66" s="6" t="s">
        <v>1090</v>
      </c>
      <c r="P66" s="7" t="s">
        <v>1135</v>
      </c>
      <c r="Q66" s="13" t="s">
        <v>1070</v>
      </c>
      <c r="R66" s="16" t="s">
        <v>516</v>
      </c>
      <c r="S66" s="4"/>
    </row>
    <row r="67" spans="1:19" ht="17" customHeight="1">
      <c r="A67" s="115"/>
      <c r="B67" s="135"/>
      <c r="C67" s="133"/>
      <c r="D67" s="133"/>
      <c r="E67" s="133"/>
      <c r="F67" s="133"/>
      <c r="G67" s="133"/>
      <c r="H67" s="133"/>
      <c r="I67" s="133"/>
      <c r="J67" s="130"/>
      <c r="K67" s="7" t="s">
        <v>527</v>
      </c>
      <c r="L67" s="7" t="s">
        <v>528</v>
      </c>
      <c r="M67" s="6" t="s">
        <v>1136</v>
      </c>
      <c r="N67" s="7" t="s">
        <v>533</v>
      </c>
      <c r="O67" s="18">
        <v>0.95</v>
      </c>
      <c r="P67" s="7" t="s">
        <v>532</v>
      </c>
      <c r="Q67" s="13" t="s">
        <v>1072</v>
      </c>
      <c r="R67" s="16" t="s">
        <v>516</v>
      </c>
      <c r="S67" s="4"/>
    </row>
    <row r="68" spans="1:19" ht="17" customHeight="1">
      <c r="A68" s="115" t="s">
        <v>757</v>
      </c>
      <c r="B68" s="135" t="s">
        <v>758</v>
      </c>
      <c r="C68" s="133">
        <v>82.121167</v>
      </c>
      <c r="D68" s="133">
        <v>82.121167</v>
      </c>
      <c r="E68" s="133"/>
      <c r="F68" s="133"/>
      <c r="G68" s="133"/>
      <c r="H68" s="133">
        <v>62.761167</v>
      </c>
      <c r="I68" s="133">
        <v>19.36</v>
      </c>
      <c r="J68" s="128" t="s">
        <v>1137</v>
      </c>
      <c r="K68" s="124" t="s">
        <v>534</v>
      </c>
      <c r="L68" s="7" t="s">
        <v>1052</v>
      </c>
      <c r="M68" s="6" t="s">
        <v>1138</v>
      </c>
      <c r="N68" s="10" t="s">
        <v>533</v>
      </c>
      <c r="O68" s="6" t="s">
        <v>1139</v>
      </c>
      <c r="P68" s="10" t="s">
        <v>1076</v>
      </c>
      <c r="Q68" s="13" t="s">
        <v>1077</v>
      </c>
      <c r="R68" s="16" t="s">
        <v>516</v>
      </c>
      <c r="S68" s="4"/>
    </row>
    <row r="69" spans="1:19" ht="16.5" customHeight="1">
      <c r="A69" s="115"/>
      <c r="B69" s="135"/>
      <c r="C69" s="133"/>
      <c r="D69" s="133"/>
      <c r="E69" s="133"/>
      <c r="F69" s="133"/>
      <c r="G69" s="133"/>
      <c r="H69" s="133"/>
      <c r="I69" s="133"/>
      <c r="J69" s="128"/>
      <c r="K69" s="124"/>
      <c r="L69" s="7" t="s">
        <v>1055</v>
      </c>
      <c r="M69" s="6" t="s">
        <v>1140</v>
      </c>
      <c r="N69" s="10" t="s">
        <v>518</v>
      </c>
      <c r="O69" s="6" t="s">
        <v>1141</v>
      </c>
      <c r="P69" s="10" t="s">
        <v>517</v>
      </c>
      <c r="Q69" s="13" t="s">
        <v>1057</v>
      </c>
      <c r="R69" s="16" t="s">
        <v>516</v>
      </c>
      <c r="S69" s="4"/>
    </row>
    <row r="70" spans="1:19" ht="17" customHeight="1">
      <c r="A70" s="115"/>
      <c r="B70" s="135"/>
      <c r="C70" s="133"/>
      <c r="D70" s="133"/>
      <c r="E70" s="133"/>
      <c r="F70" s="133"/>
      <c r="G70" s="133"/>
      <c r="H70" s="133"/>
      <c r="I70" s="133"/>
      <c r="J70" s="128"/>
      <c r="K70" s="124"/>
      <c r="L70" s="7" t="s">
        <v>1059</v>
      </c>
      <c r="M70" s="6" t="s">
        <v>1142</v>
      </c>
      <c r="N70" s="10" t="s">
        <v>518</v>
      </c>
      <c r="O70" s="6" t="s">
        <v>1143</v>
      </c>
      <c r="P70" s="10" t="s">
        <v>517</v>
      </c>
      <c r="Q70" s="13" t="s">
        <v>672</v>
      </c>
      <c r="R70" s="16" t="s">
        <v>516</v>
      </c>
      <c r="S70" s="4"/>
    </row>
    <row r="71" spans="1:19" ht="16.5" customHeight="1">
      <c r="A71" s="115"/>
      <c r="B71" s="135"/>
      <c r="C71" s="133"/>
      <c r="D71" s="133"/>
      <c r="E71" s="133"/>
      <c r="F71" s="133"/>
      <c r="G71" s="133"/>
      <c r="H71" s="133"/>
      <c r="I71" s="133"/>
      <c r="J71" s="128"/>
      <c r="K71" s="124"/>
      <c r="L71" s="7" t="s">
        <v>606</v>
      </c>
      <c r="M71" s="6" t="s">
        <v>1144</v>
      </c>
      <c r="N71" s="10" t="s">
        <v>518</v>
      </c>
      <c r="O71" s="6" t="s">
        <v>1082</v>
      </c>
      <c r="P71" s="10" t="s">
        <v>517</v>
      </c>
      <c r="Q71" s="13" t="s">
        <v>1062</v>
      </c>
      <c r="R71" s="16" t="s">
        <v>516</v>
      </c>
      <c r="S71" s="4"/>
    </row>
    <row r="72" spans="1:19" ht="15.75" customHeight="1">
      <c r="A72" s="115"/>
      <c r="B72" s="135"/>
      <c r="C72" s="133"/>
      <c r="D72" s="133"/>
      <c r="E72" s="133"/>
      <c r="F72" s="133"/>
      <c r="G72" s="133"/>
      <c r="H72" s="133"/>
      <c r="I72" s="133"/>
      <c r="J72" s="128"/>
      <c r="K72" s="124" t="s">
        <v>1063</v>
      </c>
      <c r="L72" s="7" t="s">
        <v>519</v>
      </c>
      <c r="M72" s="6" t="s">
        <v>1145</v>
      </c>
      <c r="N72" s="10" t="s">
        <v>518</v>
      </c>
      <c r="O72" s="6" t="s">
        <v>1109</v>
      </c>
      <c r="P72" s="10" t="s">
        <v>517</v>
      </c>
      <c r="Q72" s="13" t="s">
        <v>1064</v>
      </c>
      <c r="R72" s="16" t="s">
        <v>516</v>
      </c>
      <c r="S72" s="4"/>
    </row>
    <row r="73" spans="1:19" ht="17" customHeight="1">
      <c r="A73" s="115"/>
      <c r="B73" s="135"/>
      <c r="C73" s="133"/>
      <c r="D73" s="133"/>
      <c r="E73" s="133"/>
      <c r="F73" s="133"/>
      <c r="G73" s="133"/>
      <c r="H73" s="133"/>
      <c r="I73" s="133"/>
      <c r="J73" s="128"/>
      <c r="K73" s="124"/>
      <c r="L73" s="7" t="s">
        <v>523</v>
      </c>
      <c r="M73" s="6" t="s">
        <v>1146</v>
      </c>
      <c r="N73" s="10" t="s">
        <v>518</v>
      </c>
      <c r="O73" s="6" t="s">
        <v>1111</v>
      </c>
      <c r="P73" s="10" t="s">
        <v>517</v>
      </c>
      <c r="Q73" s="13" t="s">
        <v>1065</v>
      </c>
      <c r="R73" s="16" t="s">
        <v>516</v>
      </c>
      <c r="S73" s="4"/>
    </row>
    <row r="74" spans="1:19" ht="17" customHeight="1">
      <c r="A74" s="115"/>
      <c r="B74" s="135"/>
      <c r="C74" s="133"/>
      <c r="D74" s="133"/>
      <c r="E74" s="133"/>
      <c r="F74" s="133"/>
      <c r="G74" s="133"/>
      <c r="H74" s="133"/>
      <c r="I74" s="133"/>
      <c r="J74" s="128"/>
      <c r="K74" s="124"/>
      <c r="L74" s="7" t="s">
        <v>512</v>
      </c>
      <c r="M74" s="6" t="s">
        <v>1147</v>
      </c>
      <c r="N74" s="10" t="s">
        <v>518</v>
      </c>
      <c r="O74" s="6" t="s">
        <v>1148</v>
      </c>
      <c r="P74" s="10" t="s">
        <v>517</v>
      </c>
      <c r="Q74" s="13" t="s">
        <v>1067</v>
      </c>
      <c r="R74" s="16" t="s">
        <v>516</v>
      </c>
      <c r="S74" s="4"/>
    </row>
    <row r="75" spans="1:19" ht="17" customHeight="1">
      <c r="A75" s="115"/>
      <c r="B75" s="135"/>
      <c r="C75" s="133"/>
      <c r="D75" s="133"/>
      <c r="E75" s="133"/>
      <c r="F75" s="133"/>
      <c r="G75" s="133"/>
      <c r="H75" s="133"/>
      <c r="I75" s="133"/>
      <c r="J75" s="128"/>
      <c r="K75" s="124"/>
      <c r="L75" s="7" t="s">
        <v>1068</v>
      </c>
      <c r="M75" s="6" t="s">
        <v>1114</v>
      </c>
      <c r="N75" s="10" t="s">
        <v>518</v>
      </c>
      <c r="O75" s="6" t="s">
        <v>1090</v>
      </c>
      <c r="P75" s="10" t="s">
        <v>517</v>
      </c>
      <c r="Q75" s="13" t="s">
        <v>1070</v>
      </c>
      <c r="R75" s="16" t="s">
        <v>516</v>
      </c>
      <c r="S75" s="4"/>
    </row>
    <row r="76" spans="1:19" ht="17" customHeight="1">
      <c r="A76" s="115"/>
      <c r="B76" s="135"/>
      <c r="C76" s="133"/>
      <c r="D76" s="133"/>
      <c r="E76" s="133"/>
      <c r="F76" s="133"/>
      <c r="G76" s="133"/>
      <c r="H76" s="133"/>
      <c r="I76" s="133"/>
      <c r="J76" s="128"/>
      <c r="K76" s="7" t="s">
        <v>527</v>
      </c>
      <c r="L76" s="7" t="s">
        <v>528</v>
      </c>
      <c r="M76" s="6" t="s">
        <v>1115</v>
      </c>
      <c r="N76" s="10" t="s">
        <v>533</v>
      </c>
      <c r="O76" s="6" t="s">
        <v>1149</v>
      </c>
      <c r="P76" s="10" t="s">
        <v>532</v>
      </c>
      <c r="Q76" s="13" t="s">
        <v>1072</v>
      </c>
      <c r="R76" s="16" t="s">
        <v>516</v>
      </c>
      <c r="S76" s="4"/>
    </row>
    <row r="77" spans="1:19" ht="17" customHeight="1">
      <c r="A77" s="115" t="s">
        <v>768</v>
      </c>
      <c r="B77" s="135" t="s">
        <v>769</v>
      </c>
      <c r="C77" s="133">
        <v>456.27941600000003</v>
      </c>
      <c r="D77" s="133">
        <v>456.27941600000003</v>
      </c>
      <c r="E77" s="133"/>
      <c r="F77" s="133"/>
      <c r="G77" s="133"/>
      <c r="H77" s="133">
        <v>338.35941600000001</v>
      </c>
      <c r="I77" s="133">
        <v>117.92</v>
      </c>
      <c r="J77" s="125" t="s">
        <v>1150</v>
      </c>
      <c r="K77" s="125" t="s">
        <v>534</v>
      </c>
      <c r="L77" s="13" t="s">
        <v>1052</v>
      </c>
      <c r="M77" s="13" t="s">
        <v>1151</v>
      </c>
      <c r="N77" s="13" t="s">
        <v>533</v>
      </c>
      <c r="O77" s="13" t="s">
        <v>1152</v>
      </c>
      <c r="P77" s="13" t="s">
        <v>1153</v>
      </c>
      <c r="Q77" s="13" t="s">
        <v>1151</v>
      </c>
      <c r="R77" s="16" t="s">
        <v>1154</v>
      </c>
      <c r="S77" s="4"/>
    </row>
    <row r="78" spans="1:19" ht="17" customHeight="1">
      <c r="A78" s="115"/>
      <c r="B78" s="135"/>
      <c r="C78" s="133"/>
      <c r="D78" s="133"/>
      <c r="E78" s="133"/>
      <c r="F78" s="133"/>
      <c r="G78" s="133"/>
      <c r="H78" s="133"/>
      <c r="I78" s="133"/>
      <c r="J78" s="125"/>
      <c r="K78" s="125"/>
      <c r="L78" s="13" t="s">
        <v>1052</v>
      </c>
      <c r="M78" s="13" t="s">
        <v>1155</v>
      </c>
      <c r="N78" s="13" t="s">
        <v>533</v>
      </c>
      <c r="O78" s="13" t="s">
        <v>1156</v>
      </c>
      <c r="P78" s="13" t="s">
        <v>573</v>
      </c>
      <c r="Q78" s="13" t="s">
        <v>1155</v>
      </c>
      <c r="R78" s="16" t="s">
        <v>1154</v>
      </c>
      <c r="S78" s="4"/>
    </row>
    <row r="79" spans="1:19" ht="17" customHeight="1">
      <c r="A79" s="115"/>
      <c r="B79" s="135"/>
      <c r="C79" s="133"/>
      <c r="D79" s="133"/>
      <c r="E79" s="133"/>
      <c r="F79" s="133"/>
      <c r="G79" s="133"/>
      <c r="H79" s="133"/>
      <c r="I79" s="133"/>
      <c r="J79" s="125"/>
      <c r="K79" s="125"/>
      <c r="L79" s="13" t="s">
        <v>1052</v>
      </c>
      <c r="M79" s="13" t="s">
        <v>1157</v>
      </c>
      <c r="N79" s="13" t="s">
        <v>533</v>
      </c>
      <c r="O79" s="13" t="s">
        <v>1158</v>
      </c>
      <c r="P79" s="13" t="s">
        <v>566</v>
      </c>
      <c r="Q79" s="13" t="s">
        <v>1157</v>
      </c>
      <c r="R79" s="16" t="s">
        <v>1154</v>
      </c>
      <c r="S79" s="4"/>
    </row>
    <row r="80" spans="1:19" ht="17" customHeight="1">
      <c r="A80" s="115"/>
      <c r="B80" s="135"/>
      <c r="C80" s="133"/>
      <c r="D80" s="133"/>
      <c r="E80" s="133"/>
      <c r="F80" s="133"/>
      <c r="G80" s="133"/>
      <c r="H80" s="133"/>
      <c r="I80" s="133"/>
      <c r="J80" s="125"/>
      <c r="K80" s="125"/>
      <c r="L80" s="13" t="s">
        <v>1055</v>
      </c>
      <c r="M80" s="13" t="s">
        <v>1159</v>
      </c>
      <c r="N80" s="13" t="s">
        <v>518</v>
      </c>
      <c r="O80" s="13" t="s">
        <v>1160</v>
      </c>
      <c r="P80" s="13" t="s">
        <v>517</v>
      </c>
      <c r="Q80" s="13" t="s">
        <v>1159</v>
      </c>
      <c r="R80" s="16" t="s">
        <v>1154</v>
      </c>
      <c r="S80" s="4"/>
    </row>
    <row r="81" spans="1:19" ht="17" customHeight="1">
      <c r="A81" s="115"/>
      <c r="B81" s="135"/>
      <c r="C81" s="133"/>
      <c r="D81" s="133"/>
      <c r="E81" s="133"/>
      <c r="F81" s="133"/>
      <c r="G81" s="133"/>
      <c r="H81" s="133"/>
      <c r="I81" s="133"/>
      <c r="J81" s="125"/>
      <c r="K81" s="125"/>
      <c r="L81" s="13" t="s">
        <v>1055</v>
      </c>
      <c r="M81" s="13" t="s">
        <v>1161</v>
      </c>
      <c r="N81" s="13" t="s">
        <v>518</v>
      </c>
      <c r="O81" s="13" t="s">
        <v>1162</v>
      </c>
      <c r="P81" s="13" t="s">
        <v>517</v>
      </c>
      <c r="Q81" s="13" t="s">
        <v>1161</v>
      </c>
      <c r="R81" s="16" t="s">
        <v>1154</v>
      </c>
      <c r="S81" s="4"/>
    </row>
    <row r="82" spans="1:19" ht="16.5" customHeight="1">
      <c r="A82" s="115"/>
      <c r="B82" s="135"/>
      <c r="C82" s="133"/>
      <c r="D82" s="133"/>
      <c r="E82" s="133"/>
      <c r="F82" s="133"/>
      <c r="G82" s="133"/>
      <c r="H82" s="133"/>
      <c r="I82" s="133"/>
      <c r="J82" s="125"/>
      <c r="K82" s="125"/>
      <c r="L82" s="13" t="s">
        <v>1055</v>
      </c>
      <c r="M82" s="13" t="s">
        <v>1163</v>
      </c>
      <c r="N82" s="13" t="s">
        <v>518</v>
      </c>
      <c r="O82" s="13" t="s">
        <v>1162</v>
      </c>
      <c r="P82" s="13" t="s">
        <v>517</v>
      </c>
      <c r="Q82" s="13" t="s">
        <v>1163</v>
      </c>
      <c r="R82" s="16" t="s">
        <v>1154</v>
      </c>
      <c r="S82" s="4"/>
    </row>
    <row r="83" spans="1:19" ht="17" customHeight="1">
      <c r="A83" s="115"/>
      <c r="B83" s="135"/>
      <c r="C83" s="133"/>
      <c r="D83" s="133"/>
      <c r="E83" s="133"/>
      <c r="F83" s="133"/>
      <c r="G83" s="133"/>
      <c r="H83" s="133"/>
      <c r="I83" s="133"/>
      <c r="J83" s="125"/>
      <c r="K83" s="125"/>
      <c r="L83" s="13" t="s">
        <v>1059</v>
      </c>
      <c r="M83" s="9" t="s">
        <v>1164</v>
      </c>
      <c r="N83" s="9" t="s">
        <v>533</v>
      </c>
      <c r="O83" s="9" t="s">
        <v>1165</v>
      </c>
      <c r="P83" s="9" t="s">
        <v>1166</v>
      </c>
      <c r="Q83" s="13" t="s">
        <v>672</v>
      </c>
      <c r="R83" s="16" t="s">
        <v>1154</v>
      </c>
      <c r="S83" s="4"/>
    </row>
    <row r="84" spans="1:19" ht="16.5" customHeight="1">
      <c r="A84" s="115"/>
      <c r="B84" s="135"/>
      <c r="C84" s="133"/>
      <c r="D84" s="133"/>
      <c r="E84" s="133"/>
      <c r="F84" s="133"/>
      <c r="G84" s="133"/>
      <c r="H84" s="133"/>
      <c r="I84" s="133"/>
      <c r="J84" s="125"/>
      <c r="K84" s="125"/>
      <c r="L84" s="13" t="s">
        <v>606</v>
      </c>
      <c r="M84" s="9" t="s">
        <v>1167</v>
      </c>
      <c r="N84" s="9" t="s">
        <v>533</v>
      </c>
      <c r="O84" s="9" t="s">
        <v>1168</v>
      </c>
      <c r="P84" s="9" t="s">
        <v>586</v>
      </c>
      <c r="Q84" s="13" t="s">
        <v>1062</v>
      </c>
      <c r="R84" s="16" t="s">
        <v>1154</v>
      </c>
      <c r="S84" s="4"/>
    </row>
    <row r="85" spans="1:19" ht="15.75" customHeight="1">
      <c r="A85" s="115"/>
      <c r="B85" s="135"/>
      <c r="C85" s="133"/>
      <c r="D85" s="133"/>
      <c r="E85" s="133"/>
      <c r="F85" s="133"/>
      <c r="G85" s="133"/>
      <c r="H85" s="133"/>
      <c r="I85" s="133"/>
      <c r="J85" s="125"/>
      <c r="K85" s="125" t="s">
        <v>1063</v>
      </c>
      <c r="L85" s="13" t="s">
        <v>519</v>
      </c>
      <c r="M85" s="6" t="s">
        <v>1145</v>
      </c>
      <c r="N85" s="10" t="s">
        <v>518</v>
      </c>
      <c r="O85" s="6" t="s">
        <v>1109</v>
      </c>
      <c r="P85" s="10" t="s">
        <v>517</v>
      </c>
      <c r="Q85" s="13" t="s">
        <v>1064</v>
      </c>
      <c r="R85" s="16" t="s">
        <v>1154</v>
      </c>
      <c r="S85" s="4"/>
    </row>
    <row r="86" spans="1:19" ht="17" customHeight="1">
      <c r="A86" s="115"/>
      <c r="B86" s="135"/>
      <c r="C86" s="133"/>
      <c r="D86" s="133"/>
      <c r="E86" s="133"/>
      <c r="F86" s="133"/>
      <c r="G86" s="133"/>
      <c r="H86" s="133"/>
      <c r="I86" s="133"/>
      <c r="J86" s="125"/>
      <c r="K86" s="125"/>
      <c r="L86" s="13" t="s">
        <v>523</v>
      </c>
      <c r="M86" s="13" t="s">
        <v>1169</v>
      </c>
      <c r="N86" s="13" t="s">
        <v>518</v>
      </c>
      <c r="O86" s="13" t="s">
        <v>1170</v>
      </c>
      <c r="P86" s="13" t="s">
        <v>517</v>
      </c>
      <c r="Q86" s="13" t="s">
        <v>1065</v>
      </c>
      <c r="R86" s="16" t="s">
        <v>1154</v>
      </c>
      <c r="S86" s="4"/>
    </row>
    <row r="87" spans="1:19" ht="17" customHeight="1">
      <c r="A87" s="115"/>
      <c r="B87" s="135"/>
      <c r="C87" s="133"/>
      <c r="D87" s="133"/>
      <c r="E87" s="133"/>
      <c r="F87" s="133"/>
      <c r="G87" s="133"/>
      <c r="H87" s="133"/>
      <c r="I87" s="133"/>
      <c r="J87" s="125"/>
      <c r="K87" s="125"/>
      <c r="L87" s="13" t="s">
        <v>512</v>
      </c>
      <c r="M87" s="13" t="s">
        <v>1171</v>
      </c>
      <c r="N87" s="13" t="s">
        <v>518</v>
      </c>
      <c r="O87" s="13" t="s">
        <v>948</v>
      </c>
      <c r="P87" s="13" t="s">
        <v>517</v>
      </c>
      <c r="Q87" s="13" t="s">
        <v>1067</v>
      </c>
      <c r="R87" s="16" t="s">
        <v>1154</v>
      </c>
      <c r="S87" s="4"/>
    </row>
    <row r="88" spans="1:19" ht="17" customHeight="1">
      <c r="A88" s="115"/>
      <c r="B88" s="135"/>
      <c r="C88" s="133"/>
      <c r="D88" s="133"/>
      <c r="E88" s="133"/>
      <c r="F88" s="133"/>
      <c r="G88" s="133"/>
      <c r="H88" s="133"/>
      <c r="I88" s="133"/>
      <c r="J88" s="125"/>
      <c r="K88" s="125"/>
      <c r="L88" s="13" t="s">
        <v>1068</v>
      </c>
      <c r="M88" s="13" t="s">
        <v>1172</v>
      </c>
      <c r="N88" s="13" t="s">
        <v>518</v>
      </c>
      <c r="O88" s="13" t="s">
        <v>948</v>
      </c>
      <c r="P88" s="13" t="s">
        <v>517</v>
      </c>
      <c r="Q88" s="13" t="s">
        <v>1070</v>
      </c>
      <c r="R88" s="16" t="s">
        <v>1154</v>
      </c>
      <c r="S88" s="4"/>
    </row>
    <row r="89" spans="1:19" ht="17" customHeight="1">
      <c r="A89" s="115"/>
      <c r="B89" s="135"/>
      <c r="C89" s="133"/>
      <c r="D89" s="133"/>
      <c r="E89" s="133"/>
      <c r="F89" s="133"/>
      <c r="G89" s="133"/>
      <c r="H89" s="133"/>
      <c r="I89" s="133"/>
      <c r="J89" s="125"/>
      <c r="K89" s="13" t="s">
        <v>527</v>
      </c>
      <c r="L89" s="13" t="s">
        <v>528</v>
      </c>
      <c r="M89" s="13" t="s">
        <v>1173</v>
      </c>
      <c r="N89" s="13" t="s">
        <v>533</v>
      </c>
      <c r="O89" s="13" t="s">
        <v>737</v>
      </c>
      <c r="P89" s="13" t="s">
        <v>532</v>
      </c>
      <c r="Q89" s="13" t="s">
        <v>1072</v>
      </c>
      <c r="R89" s="16" t="s">
        <v>1154</v>
      </c>
      <c r="S89" s="4"/>
    </row>
    <row r="90" spans="1:19" ht="17" customHeight="1">
      <c r="A90" s="115" t="s">
        <v>779</v>
      </c>
      <c r="B90" s="115" t="s">
        <v>780</v>
      </c>
      <c r="C90" s="134">
        <v>1502.3743710000001</v>
      </c>
      <c r="D90" s="134">
        <v>1502.3743710000001</v>
      </c>
      <c r="E90" s="134"/>
      <c r="F90" s="134"/>
      <c r="G90" s="134"/>
      <c r="H90" s="134">
        <v>982.744371</v>
      </c>
      <c r="I90" s="134">
        <v>519.63</v>
      </c>
      <c r="J90" s="126" t="s">
        <v>1174</v>
      </c>
      <c r="K90" s="126" t="s">
        <v>534</v>
      </c>
      <c r="L90" s="19" t="s">
        <v>1052</v>
      </c>
      <c r="M90" s="19" t="s">
        <v>1077</v>
      </c>
      <c r="N90" s="19" t="s">
        <v>533</v>
      </c>
      <c r="O90" s="19">
        <v>10</v>
      </c>
      <c r="P90" s="20" t="s">
        <v>566</v>
      </c>
      <c r="Q90" s="33" t="s">
        <v>1077</v>
      </c>
      <c r="R90" s="26" t="s">
        <v>516</v>
      </c>
      <c r="S90" s="4"/>
    </row>
    <row r="91" spans="1:19" ht="16.5" customHeight="1">
      <c r="A91" s="115"/>
      <c r="B91" s="115"/>
      <c r="C91" s="117"/>
      <c r="D91" s="117"/>
      <c r="E91" s="117"/>
      <c r="F91" s="117"/>
      <c r="G91" s="117"/>
      <c r="H91" s="117"/>
      <c r="I91" s="117"/>
      <c r="J91" s="125"/>
      <c r="K91" s="125"/>
      <c r="L91" s="13" t="s">
        <v>1055</v>
      </c>
      <c r="M91" s="13" t="s">
        <v>1175</v>
      </c>
      <c r="N91" s="13" t="s">
        <v>533</v>
      </c>
      <c r="O91" s="21">
        <v>0.9</v>
      </c>
      <c r="P91" s="22" t="s">
        <v>532</v>
      </c>
      <c r="Q91" s="34" t="s">
        <v>1175</v>
      </c>
      <c r="R91" s="26" t="s">
        <v>516</v>
      </c>
      <c r="S91" s="4"/>
    </row>
    <row r="92" spans="1:19" ht="17" customHeight="1">
      <c r="A92" s="115"/>
      <c r="B92" s="115"/>
      <c r="C92" s="117"/>
      <c r="D92" s="117"/>
      <c r="E92" s="117"/>
      <c r="F92" s="117"/>
      <c r="G92" s="117"/>
      <c r="H92" s="117"/>
      <c r="I92" s="117"/>
      <c r="J92" s="125"/>
      <c r="K92" s="125"/>
      <c r="L92" s="13" t="s">
        <v>1059</v>
      </c>
      <c r="M92" s="13" t="s">
        <v>671</v>
      </c>
      <c r="N92" s="13" t="s">
        <v>533</v>
      </c>
      <c r="O92" s="13" t="s">
        <v>800</v>
      </c>
      <c r="P92" s="22" t="s">
        <v>1166</v>
      </c>
      <c r="Q92" s="34" t="s">
        <v>672</v>
      </c>
      <c r="R92" s="26" t="s">
        <v>516</v>
      </c>
      <c r="S92" s="4"/>
    </row>
    <row r="93" spans="1:19" ht="16.5" customHeight="1">
      <c r="A93" s="115"/>
      <c r="B93" s="115"/>
      <c r="C93" s="117"/>
      <c r="D93" s="117"/>
      <c r="E93" s="117"/>
      <c r="F93" s="117"/>
      <c r="G93" s="117"/>
      <c r="H93" s="117"/>
      <c r="I93" s="117"/>
      <c r="J93" s="125"/>
      <c r="K93" s="125"/>
      <c r="L93" s="13" t="s">
        <v>606</v>
      </c>
      <c r="M93" s="13" t="s">
        <v>1176</v>
      </c>
      <c r="N93" s="13" t="s">
        <v>533</v>
      </c>
      <c r="O93" s="13">
        <v>1502.37</v>
      </c>
      <c r="P93" s="22" t="s">
        <v>586</v>
      </c>
      <c r="Q93" s="34" t="s">
        <v>1062</v>
      </c>
      <c r="R93" s="26" t="s">
        <v>516</v>
      </c>
      <c r="S93" s="4"/>
    </row>
    <row r="94" spans="1:19" ht="15.75" customHeight="1">
      <c r="A94" s="115"/>
      <c r="B94" s="115"/>
      <c r="C94" s="117"/>
      <c r="D94" s="117"/>
      <c r="E94" s="117"/>
      <c r="F94" s="117"/>
      <c r="G94" s="117"/>
      <c r="H94" s="117"/>
      <c r="I94" s="117"/>
      <c r="J94" s="125"/>
      <c r="K94" s="125" t="s">
        <v>1063</v>
      </c>
      <c r="L94" s="13" t="s">
        <v>519</v>
      </c>
      <c r="M94" s="13" t="s">
        <v>1064</v>
      </c>
      <c r="N94" s="13" t="s">
        <v>518</v>
      </c>
      <c r="O94" s="13" t="s">
        <v>1177</v>
      </c>
      <c r="P94" s="22">
        <v>0</v>
      </c>
      <c r="Q94" s="34" t="s">
        <v>1064</v>
      </c>
      <c r="R94" s="26" t="s">
        <v>516</v>
      </c>
      <c r="S94" s="4"/>
    </row>
    <row r="95" spans="1:19" ht="17" customHeight="1">
      <c r="A95" s="115"/>
      <c r="B95" s="115"/>
      <c r="C95" s="117"/>
      <c r="D95" s="117"/>
      <c r="E95" s="117"/>
      <c r="F95" s="117"/>
      <c r="G95" s="117"/>
      <c r="H95" s="117"/>
      <c r="I95" s="117"/>
      <c r="J95" s="125"/>
      <c r="K95" s="125"/>
      <c r="L95" s="13" t="s">
        <v>523</v>
      </c>
      <c r="M95" s="13" t="s">
        <v>1065</v>
      </c>
      <c r="N95" s="13" t="s">
        <v>518</v>
      </c>
      <c r="O95" s="13" t="s">
        <v>1177</v>
      </c>
      <c r="P95" s="22">
        <v>0</v>
      </c>
      <c r="Q95" s="34" t="s">
        <v>1065</v>
      </c>
      <c r="R95" s="26" t="s">
        <v>516</v>
      </c>
      <c r="S95" s="4"/>
    </row>
    <row r="96" spans="1:19" ht="17" customHeight="1">
      <c r="A96" s="115"/>
      <c r="B96" s="115"/>
      <c r="C96" s="117"/>
      <c r="D96" s="117"/>
      <c r="E96" s="117"/>
      <c r="F96" s="117"/>
      <c r="G96" s="117"/>
      <c r="H96" s="117"/>
      <c r="I96" s="117"/>
      <c r="J96" s="125"/>
      <c r="K96" s="125"/>
      <c r="L96" s="13" t="s">
        <v>512</v>
      </c>
      <c r="M96" s="13" t="s">
        <v>839</v>
      </c>
      <c r="N96" s="13" t="s">
        <v>518</v>
      </c>
      <c r="O96" s="13" t="s">
        <v>1178</v>
      </c>
      <c r="P96" s="22">
        <v>0</v>
      </c>
      <c r="Q96" s="34" t="s">
        <v>839</v>
      </c>
      <c r="R96" s="26" t="s">
        <v>516</v>
      </c>
      <c r="S96" s="4"/>
    </row>
    <row r="97" spans="1:19" ht="17" customHeight="1">
      <c r="A97" s="115"/>
      <c r="B97" s="115"/>
      <c r="C97" s="117"/>
      <c r="D97" s="117"/>
      <c r="E97" s="117"/>
      <c r="F97" s="117"/>
      <c r="G97" s="117"/>
      <c r="H97" s="117"/>
      <c r="I97" s="117"/>
      <c r="J97" s="125"/>
      <c r="K97" s="125"/>
      <c r="L97" s="13" t="s">
        <v>1068</v>
      </c>
      <c r="M97" s="13" t="s">
        <v>1070</v>
      </c>
      <c r="N97" s="13" t="s">
        <v>518</v>
      </c>
      <c r="O97" s="13" t="s">
        <v>1177</v>
      </c>
      <c r="P97" s="22">
        <v>0</v>
      </c>
      <c r="Q97" s="34" t="s">
        <v>1070</v>
      </c>
      <c r="R97" s="26" t="s">
        <v>516</v>
      </c>
      <c r="S97" s="4"/>
    </row>
    <row r="98" spans="1:19" ht="17" customHeight="1">
      <c r="A98" s="115"/>
      <c r="B98" s="115"/>
      <c r="C98" s="117"/>
      <c r="D98" s="117"/>
      <c r="E98" s="117"/>
      <c r="F98" s="117"/>
      <c r="G98" s="117"/>
      <c r="H98" s="117"/>
      <c r="I98" s="117"/>
      <c r="J98" s="125"/>
      <c r="K98" s="13" t="s">
        <v>527</v>
      </c>
      <c r="L98" s="13" t="s">
        <v>528</v>
      </c>
      <c r="M98" s="13" t="s">
        <v>1072</v>
      </c>
      <c r="N98" s="13" t="s">
        <v>518</v>
      </c>
      <c r="O98" s="21">
        <v>0.95</v>
      </c>
      <c r="P98" s="22" t="s">
        <v>532</v>
      </c>
      <c r="Q98" s="34" t="s">
        <v>1072</v>
      </c>
      <c r="R98" s="26" t="s">
        <v>516</v>
      </c>
      <c r="S98" s="4"/>
    </row>
    <row r="99" spans="1:19" ht="17" customHeight="1">
      <c r="A99" s="115" t="s">
        <v>820</v>
      </c>
      <c r="B99" s="115" t="s">
        <v>821</v>
      </c>
      <c r="C99" s="117">
        <v>1640.998697</v>
      </c>
      <c r="D99" s="117">
        <v>1640.998697</v>
      </c>
      <c r="E99" s="117"/>
      <c r="F99" s="117"/>
      <c r="G99" s="117"/>
      <c r="H99" s="117">
        <v>1163.468697</v>
      </c>
      <c r="I99" s="117">
        <v>477.53</v>
      </c>
      <c r="J99" s="115" t="s">
        <v>1179</v>
      </c>
      <c r="K99" s="118" t="s">
        <v>534</v>
      </c>
      <c r="L99" s="23" t="s">
        <v>1052</v>
      </c>
      <c r="M99" s="4" t="s">
        <v>865</v>
      </c>
      <c r="N99" s="4" t="s">
        <v>533</v>
      </c>
      <c r="O99" s="4">
        <v>20</v>
      </c>
      <c r="P99" s="4" t="s">
        <v>566</v>
      </c>
      <c r="Q99" s="4" t="s">
        <v>1180</v>
      </c>
      <c r="R99" s="4" t="s">
        <v>516</v>
      </c>
      <c r="S99" s="4"/>
    </row>
    <row r="100" spans="1:19" ht="16.5" customHeight="1">
      <c r="A100" s="115"/>
      <c r="B100" s="115"/>
      <c r="C100" s="117"/>
      <c r="D100" s="117"/>
      <c r="E100" s="117"/>
      <c r="F100" s="117"/>
      <c r="G100" s="117"/>
      <c r="H100" s="117"/>
      <c r="I100" s="117"/>
      <c r="J100" s="115"/>
      <c r="K100" s="118"/>
      <c r="L100" s="23" t="s">
        <v>1055</v>
      </c>
      <c r="M100" s="4" t="s">
        <v>736</v>
      </c>
      <c r="N100" s="4" t="s">
        <v>533</v>
      </c>
      <c r="O100" s="24">
        <v>0.88</v>
      </c>
      <c r="P100" s="4" t="s">
        <v>1181</v>
      </c>
      <c r="Q100" s="4" t="s">
        <v>1182</v>
      </c>
      <c r="R100" s="4" t="s">
        <v>516</v>
      </c>
      <c r="S100" s="4"/>
    </row>
    <row r="101" spans="1:19" ht="17" customHeight="1">
      <c r="A101" s="115"/>
      <c r="B101" s="115"/>
      <c r="C101" s="117"/>
      <c r="D101" s="117"/>
      <c r="E101" s="117"/>
      <c r="F101" s="117"/>
      <c r="G101" s="117"/>
      <c r="H101" s="117"/>
      <c r="I101" s="117"/>
      <c r="J101" s="115"/>
      <c r="K101" s="118"/>
      <c r="L101" s="23" t="s">
        <v>1059</v>
      </c>
      <c r="M101" s="4" t="s">
        <v>1183</v>
      </c>
      <c r="N101" s="4" t="s">
        <v>533</v>
      </c>
      <c r="O101" s="4">
        <v>12</v>
      </c>
      <c r="P101" s="4" t="s">
        <v>566</v>
      </c>
      <c r="Q101" s="4" t="s">
        <v>1184</v>
      </c>
      <c r="R101" s="4" t="s">
        <v>516</v>
      </c>
      <c r="S101" s="4"/>
    </row>
    <row r="102" spans="1:19" ht="16.5" customHeight="1">
      <c r="A102" s="115"/>
      <c r="B102" s="115"/>
      <c r="C102" s="117"/>
      <c r="D102" s="117"/>
      <c r="E102" s="117"/>
      <c r="F102" s="117"/>
      <c r="G102" s="117"/>
      <c r="H102" s="117"/>
      <c r="I102" s="117"/>
      <c r="J102" s="115"/>
      <c r="K102" s="118"/>
      <c r="L102" s="23" t="s">
        <v>606</v>
      </c>
      <c r="M102" s="4" t="s">
        <v>913</v>
      </c>
      <c r="N102" s="4" t="s">
        <v>533</v>
      </c>
      <c r="O102" s="4">
        <v>1641</v>
      </c>
      <c r="P102" s="4" t="s">
        <v>586</v>
      </c>
      <c r="Q102" s="4" t="s">
        <v>1185</v>
      </c>
      <c r="R102" s="4" t="s">
        <v>516</v>
      </c>
      <c r="S102" s="4"/>
    </row>
    <row r="103" spans="1:19" ht="15.75" customHeight="1">
      <c r="A103" s="115"/>
      <c r="B103" s="115"/>
      <c r="C103" s="117"/>
      <c r="D103" s="117"/>
      <c r="E103" s="117"/>
      <c r="F103" s="117"/>
      <c r="G103" s="117"/>
      <c r="H103" s="117"/>
      <c r="I103" s="117"/>
      <c r="J103" s="115"/>
      <c r="K103" s="118" t="s">
        <v>1063</v>
      </c>
      <c r="L103" s="23" t="s">
        <v>519</v>
      </c>
      <c r="M103" s="4" t="s">
        <v>1186</v>
      </c>
      <c r="N103" s="4" t="s">
        <v>518</v>
      </c>
      <c r="O103" s="4" t="s">
        <v>602</v>
      </c>
      <c r="P103" s="4" t="s">
        <v>517</v>
      </c>
      <c r="Q103" s="4" t="s">
        <v>1187</v>
      </c>
      <c r="R103" s="4" t="s">
        <v>516</v>
      </c>
      <c r="S103" s="4"/>
    </row>
    <row r="104" spans="1:19" ht="17" customHeight="1">
      <c r="A104" s="115"/>
      <c r="B104" s="115"/>
      <c r="C104" s="117"/>
      <c r="D104" s="117"/>
      <c r="E104" s="117"/>
      <c r="F104" s="117"/>
      <c r="G104" s="117"/>
      <c r="H104" s="117"/>
      <c r="I104" s="117"/>
      <c r="J104" s="115"/>
      <c r="K104" s="118"/>
      <c r="L104" s="23" t="s">
        <v>523</v>
      </c>
      <c r="M104" s="4" t="s">
        <v>1188</v>
      </c>
      <c r="N104" s="4" t="s">
        <v>518</v>
      </c>
      <c r="O104" s="4" t="s">
        <v>525</v>
      </c>
      <c r="P104" s="4" t="s">
        <v>517</v>
      </c>
      <c r="Q104" s="4" t="s">
        <v>1189</v>
      </c>
      <c r="R104" s="4" t="s">
        <v>516</v>
      </c>
      <c r="S104" s="4"/>
    </row>
    <row r="105" spans="1:19" ht="17" customHeight="1">
      <c r="A105" s="115"/>
      <c r="B105" s="115"/>
      <c r="C105" s="117"/>
      <c r="D105" s="117"/>
      <c r="E105" s="117"/>
      <c r="F105" s="117"/>
      <c r="G105" s="117"/>
      <c r="H105" s="117"/>
      <c r="I105" s="117"/>
      <c r="J105" s="115"/>
      <c r="K105" s="118"/>
      <c r="L105" s="23" t="s">
        <v>512</v>
      </c>
      <c r="M105" s="4" t="s">
        <v>600</v>
      </c>
      <c r="N105" s="4" t="s">
        <v>518</v>
      </c>
      <c r="O105" s="4" t="s">
        <v>514</v>
      </c>
      <c r="P105" s="4" t="s">
        <v>517</v>
      </c>
      <c r="Q105" s="4" t="s">
        <v>600</v>
      </c>
      <c r="R105" s="4" t="s">
        <v>516</v>
      </c>
      <c r="S105" s="4"/>
    </row>
    <row r="106" spans="1:19" ht="17" customHeight="1">
      <c r="A106" s="115"/>
      <c r="B106" s="115"/>
      <c r="C106" s="117"/>
      <c r="D106" s="117"/>
      <c r="E106" s="117"/>
      <c r="F106" s="117"/>
      <c r="G106" s="117"/>
      <c r="H106" s="117"/>
      <c r="I106" s="117"/>
      <c r="J106" s="115"/>
      <c r="K106" s="118"/>
      <c r="L106" s="23" t="s">
        <v>1068</v>
      </c>
      <c r="M106" s="4" t="s">
        <v>1190</v>
      </c>
      <c r="N106" s="4" t="s">
        <v>518</v>
      </c>
      <c r="O106" s="4" t="s">
        <v>1191</v>
      </c>
      <c r="P106" s="4" t="s">
        <v>517</v>
      </c>
      <c r="Q106" s="4" t="s">
        <v>1192</v>
      </c>
      <c r="R106" s="4" t="s">
        <v>516</v>
      </c>
      <c r="S106" s="4"/>
    </row>
    <row r="107" spans="1:19" ht="17" customHeight="1">
      <c r="A107" s="115"/>
      <c r="B107" s="115"/>
      <c r="C107" s="117"/>
      <c r="D107" s="117"/>
      <c r="E107" s="117"/>
      <c r="F107" s="117"/>
      <c r="G107" s="117"/>
      <c r="H107" s="117"/>
      <c r="I107" s="117"/>
      <c r="J107" s="115"/>
      <c r="K107" s="23" t="s">
        <v>527</v>
      </c>
      <c r="L107" s="23" t="s">
        <v>528</v>
      </c>
      <c r="M107" s="4" t="s">
        <v>1193</v>
      </c>
      <c r="N107" s="4" t="s">
        <v>533</v>
      </c>
      <c r="O107" s="25" t="s">
        <v>1194</v>
      </c>
      <c r="P107" s="4" t="s">
        <v>1181</v>
      </c>
      <c r="Q107" s="4" t="s">
        <v>1195</v>
      </c>
      <c r="R107" s="4" t="s">
        <v>516</v>
      </c>
      <c r="S107" s="4"/>
    </row>
    <row r="108" spans="1:19" ht="17" customHeight="1">
      <c r="A108" s="115" t="s">
        <v>897</v>
      </c>
      <c r="B108" s="115" t="s">
        <v>898</v>
      </c>
      <c r="C108" s="117">
        <v>1659.5176730000001</v>
      </c>
      <c r="D108" s="117">
        <v>1659.5176730000001</v>
      </c>
      <c r="E108" s="117"/>
      <c r="F108" s="117"/>
      <c r="G108" s="117"/>
      <c r="H108" s="117">
        <v>671.53767300000004</v>
      </c>
      <c r="I108" s="117">
        <v>987.98</v>
      </c>
      <c r="J108" s="115" t="s">
        <v>1196</v>
      </c>
      <c r="K108" s="118" t="s">
        <v>534</v>
      </c>
      <c r="L108" s="23" t="s">
        <v>1052</v>
      </c>
      <c r="M108" s="4" t="s">
        <v>1197</v>
      </c>
      <c r="N108" s="4" t="s">
        <v>533</v>
      </c>
      <c r="O108" s="4" t="s">
        <v>1198</v>
      </c>
      <c r="P108" s="4" t="s">
        <v>566</v>
      </c>
      <c r="Q108" s="4" t="s">
        <v>1199</v>
      </c>
      <c r="R108" s="4" t="s">
        <v>516</v>
      </c>
      <c r="S108" s="4"/>
    </row>
    <row r="109" spans="1:19" ht="16.5" customHeight="1">
      <c r="A109" s="115"/>
      <c r="B109" s="115"/>
      <c r="C109" s="117"/>
      <c r="D109" s="117"/>
      <c r="E109" s="117"/>
      <c r="F109" s="117"/>
      <c r="G109" s="117"/>
      <c r="H109" s="117"/>
      <c r="I109" s="117"/>
      <c r="J109" s="115"/>
      <c r="K109" s="118"/>
      <c r="L109" s="23" t="s">
        <v>1055</v>
      </c>
      <c r="M109" s="4" t="s">
        <v>1200</v>
      </c>
      <c r="N109" s="4" t="s">
        <v>533</v>
      </c>
      <c r="O109" s="4" t="s">
        <v>1201</v>
      </c>
      <c r="P109" s="4" t="s">
        <v>532</v>
      </c>
      <c r="Q109" s="4" t="s">
        <v>1202</v>
      </c>
      <c r="R109" s="4" t="s">
        <v>516</v>
      </c>
      <c r="S109" s="4"/>
    </row>
    <row r="110" spans="1:19" ht="17" customHeight="1">
      <c r="A110" s="115"/>
      <c r="B110" s="115"/>
      <c r="C110" s="117"/>
      <c r="D110" s="117"/>
      <c r="E110" s="117"/>
      <c r="F110" s="117"/>
      <c r="G110" s="117"/>
      <c r="H110" s="117"/>
      <c r="I110" s="117"/>
      <c r="J110" s="115"/>
      <c r="K110" s="118"/>
      <c r="L110" s="23" t="s">
        <v>1059</v>
      </c>
      <c r="M110" s="4" t="s">
        <v>1203</v>
      </c>
      <c r="N110" s="4" t="s">
        <v>533</v>
      </c>
      <c r="O110" s="4" t="s">
        <v>1204</v>
      </c>
      <c r="P110" s="4" t="s">
        <v>532</v>
      </c>
      <c r="Q110" s="4" t="s">
        <v>648</v>
      </c>
      <c r="R110" s="4" t="s">
        <v>516</v>
      </c>
      <c r="S110" s="4"/>
    </row>
    <row r="111" spans="1:19" ht="16.5" customHeight="1">
      <c r="A111" s="115"/>
      <c r="B111" s="115"/>
      <c r="C111" s="117"/>
      <c r="D111" s="117"/>
      <c r="E111" s="117"/>
      <c r="F111" s="117"/>
      <c r="G111" s="117"/>
      <c r="H111" s="117"/>
      <c r="I111" s="117"/>
      <c r="J111" s="115"/>
      <c r="K111" s="118"/>
      <c r="L111" s="23" t="s">
        <v>606</v>
      </c>
      <c r="M111" s="4" t="s">
        <v>913</v>
      </c>
      <c r="N111" s="4" t="s">
        <v>518</v>
      </c>
      <c r="O111" s="4" t="s">
        <v>1205</v>
      </c>
      <c r="P111" s="4" t="s">
        <v>517</v>
      </c>
      <c r="Q111" s="4" t="s">
        <v>1206</v>
      </c>
      <c r="R111" s="4" t="s">
        <v>516</v>
      </c>
      <c r="S111" s="4"/>
    </row>
    <row r="112" spans="1:19" ht="15.75" customHeight="1">
      <c r="A112" s="115"/>
      <c r="B112" s="115"/>
      <c r="C112" s="117"/>
      <c r="D112" s="117"/>
      <c r="E112" s="117"/>
      <c r="F112" s="117"/>
      <c r="G112" s="117"/>
      <c r="H112" s="117"/>
      <c r="I112" s="117"/>
      <c r="J112" s="115"/>
      <c r="K112" s="118" t="s">
        <v>1063</v>
      </c>
      <c r="L112" s="23" t="s">
        <v>519</v>
      </c>
      <c r="M112" s="4" t="s">
        <v>1207</v>
      </c>
      <c r="N112" s="4" t="s">
        <v>518</v>
      </c>
      <c r="O112" s="4" t="s">
        <v>1208</v>
      </c>
      <c r="P112" s="4" t="s">
        <v>517</v>
      </c>
      <c r="Q112" s="4" t="s">
        <v>1209</v>
      </c>
      <c r="R112" s="4" t="s">
        <v>516</v>
      </c>
      <c r="S112" s="4"/>
    </row>
    <row r="113" spans="1:19" ht="17" customHeight="1">
      <c r="A113" s="115"/>
      <c r="B113" s="115"/>
      <c r="C113" s="117"/>
      <c r="D113" s="117"/>
      <c r="E113" s="117"/>
      <c r="F113" s="117"/>
      <c r="G113" s="117"/>
      <c r="H113" s="117"/>
      <c r="I113" s="117"/>
      <c r="J113" s="115"/>
      <c r="K113" s="118"/>
      <c r="L113" s="23" t="s">
        <v>523</v>
      </c>
      <c r="M113" s="4" t="s">
        <v>1210</v>
      </c>
      <c r="N113" s="4" t="s">
        <v>518</v>
      </c>
      <c r="O113" s="4" t="s">
        <v>1211</v>
      </c>
      <c r="P113" s="4" t="s">
        <v>517</v>
      </c>
      <c r="Q113" s="4" t="s">
        <v>1212</v>
      </c>
      <c r="R113" s="4" t="s">
        <v>516</v>
      </c>
      <c r="S113" s="4"/>
    </row>
    <row r="114" spans="1:19" ht="17" customHeight="1">
      <c r="A114" s="115"/>
      <c r="B114" s="115"/>
      <c r="C114" s="117"/>
      <c r="D114" s="117"/>
      <c r="E114" s="117"/>
      <c r="F114" s="117"/>
      <c r="G114" s="117"/>
      <c r="H114" s="117"/>
      <c r="I114" s="117"/>
      <c r="J114" s="115"/>
      <c r="K114" s="118"/>
      <c r="L114" s="23" t="s">
        <v>512</v>
      </c>
      <c r="M114" s="4" t="s">
        <v>1213</v>
      </c>
      <c r="N114" s="4" t="s">
        <v>518</v>
      </c>
      <c r="O114" s="4" t="s">
        <v>1214</v>
      </c>
      <c r="P114" s="4" t="s">
        <v>517</v>
      </c>
      <c r="Q114" s="4" t="s">
        <v>1215</v>
      </c>
      <c r="R114" s="4" t="s">
        <v>516</v>
      </c>
      <c r="S114" s="4"/>
    </row>
    <row r="115" spans="1:19" ht="17" customHeight="1">
      <c r="A115" s="115"/>
      <c r="B115" s="115"/>
      <c r="C115" s="117"/>
      <c r="D115" s="117"/>
      <c r="E115" s="117"/>
      <c r="F115" s="117"/>
      <c r="G115" s="117"/>
      <c r="H115" s="117"/>
      <c r="I115" s="117"/>
      <c r="J115" s="115"/>
      <c r="K115" s="118"/>
      <c r="L115" s="23" t="s">
        <v>1068</v>
      </c>
      <c r="M115" s="4" t="s">
        <v>1216</v>
      </c>
      <c r="N115" s="4" t="s">
        <v>518</v>
      </c>
      <c r="O115" s="4" t="s">
        <v>1217</v>
      </c>
      <c r="P115" s="4" t="s">
        <v>517</v>
      </c>
      <c r="Q115" s="4" t="s">
        <v>1218</v>
      </c>
      <c r="R115" s="4" t="s">
        <v>516</v>
      </c>
      <c r="S115" s="4"/>
    </row>
    <row r="116" spans="1:19" ht="17" customHeight="1">
      <c r="A116" s="115"/>
      <c r="B116" s="115"/>
      <c r="C116" s="117"/>
      <c r="D116" s="117"/>
      <c r="E116" s="117"/>
      <c r="F116" s="117"/>
      <c r="G116" s="117"/>
      <c r="H116" s="117"/>
      <c r="I116" s="117"/>
      <c r="J116" s="115"/>
      <c r="K116" s="23" t="s">
        <v>527</v>
      </c>
      <c r="L116" s="23" t="s">
        <v>528</v>
      </c>
      <c r="M116" s="4" t="s">
        <v>1219</v>
      </c>
      <c r="N116" s="4" t="s">
        <v>533</v>
      </c>
      <c r="O116" s="4" t="s">
        <v>1220</v>
      </c>
      <c r="P116" s="4" t="s">
        <v>532</v>
      </c>
      <c r="Q116" s="4" t="s">
        <v>531</v>
      </c>
      <c r="R116" s="4" t="s">
        <v>516</v>
      </c>
      <c r="S116" s="4"/>
    </row>
    <row r="117" spans="1:19" ht="17" customHeight="1">
      <c r="A117" s="115" t="s">
        <v>981</v>
      </c>
      <c r="B117" s="115" t="s">
        <v>982</v>
      </c>
      <c r="C117" s="117">
        <v>1623.360584</v>
      </c>
      <c r="D117" s="117">
        <v>1623.360584</v>
      </c>
      <c r="E117" s="117"/>
      <c r="F117" s="117"/>
      <c r="G117" s="117"/>
      <c r="H117" s="117">
        <v>1134.670584</v>
      </c>
      <c r="I117" s="117">
        <v>488.69</v>
      </c>
      <c r="J117" s="131" t="s">
        <v>1221</v>
      </c>
      <c r="K117" s="118" t="s">
        <v>534</v>
      </c>
      <c r="L117" s="23" t="s">
        <v>1052</v>
      </c>
      <c r="M117" s="26" t="s">
        <v>1222</v>
      </c>
      <c r="N117" s="26" t="s">
        <v>533</v>
      </c>
      <c r="O117" s="26" t="s">
        <v>1223</v>
      </c>
      <c r="P117" s="26" t="s">
        <v>562</v>
      </c>
      <c r="Q117" s="4" t="s">
        <v>1199</v>
      </c>
      <c r="R117" s="26" t="s">
        <v>516</v>
      </c>
      <c r="S117" s="4"/>
    </row>
    <row r="118" spans="1:19" ht="16.5" customHeight="1">
      <c r="A118" s="115"/>
      <c r="B118" s="115"/>
      <c r="C118" s="117"/>
      <c r="D118" s="117"/>
      <c r="E118" s="117"/>
      <c r="F118" s="117"/>
      <c r="G118" s="117"/>
      <c r="H118" s="117"/>
      <c r="I118" s="117"/>
      <c r="J118" s="131"/>
      <c r="K118" s="118"/>
      <c r="L118" s="23" t="s">
        <v>1055</v>
      </c>
      <c r="M118" s="26" t="s">
        <v>1224</v>
      </c>
      <c r="N118" s="26" t="s">
        <v>533</v>
      </c>
      <c r="O118" s="26" t="s">
        <v>1225</v>
      </c>
      <c r="P118" s="26" t="s">
        <v>562</v>
      </c>
      <c r="Q118" s="4" t="s">
        <v>1202</v>
      </c>
      <c r="R118" s="26" t="s">
        <v>516</v>
      </c>
      <c r="S118" s="4"/>
    </row>
    <row r="119" spans="1:19" ht="17" customHeight="1">
      <c r="A119" s="115"/>
      <c r="B119" s="115"/>
      <c r="C119" s="117"/>
      <c r="D119" s="117"/>
      <c r="E119" s="117"/>
      <c r="F119" s="117"/>
      <c r="G119" s="117"/>
      <c r="H119" s="117"/>
      <c r="I119" s="117"/>
      <c r="J119" s="131"/>
      <c r="K119" s="118"/>
      <c r="L119" s="23" t="s">
        <v>1059</v>
      </c>
      <c r="M119" s="26" t="s">
        <v>1226</v>
      </c>
      <c r="N119" s="26" t="s">
        <v>533</v>
      </c>
      <c r="O119" s="26" t="s">
        <v>1227</v>
      </c>
      <c r="P119" s="26" t="s">
        <v>673</v>
      </c>
      <c r="Q119" s="4" t="s">
        <v>648</v>
      </c>
      <c r="R119" s="26" t="s">
        <v>516</v>
      </c>
      <c r="S119" s="4"/>
    </row>
    <row r="120" spans="1:19" ht="16.5" customHeight="1">
      <c r="A120" s="115"/>
      <c r="B120" s="115"/>
      <c r="C120" s="117"/>
      <c r="D120" s="117"/>
      <c r="E120" s="117"/>
      <c r="F120" s="117"/>
      <c r="G120" s="117"/>
      <c r="H120" s="117"/>
      <c r="I120" s="117"/>
      <c r="J120" s="131"/>
      <c r="K120" s="118"/>
      <c r="L120" s="23" t="s">
        <v>606</v>
      </c>
      <c r="M120" s="26" t="s">
        <v>913</v>
      </c>
      <c r="N120" s="26" t="s">
        <v>533</v>
      </c>
      <c r="O120" s="26" t="s">
        <v>1228</v>
      </c>
      <c r="P120" s="26" t="s">
        <v>700</v>
      </c>
      <c r="Q120" s="4" t="s">
        <v>1206</v>
      </c>
      <c r="R120" s="26" t="s">
        <v>516</v>
      </c>
      <c r="S120" s="4"/>
    </row>
    <row r="121" spans="1:19" ht="15.75" customHeight="1">
      <c r="A121" s="115"/>
      <c r="B121" s="115"/>
      <c r="C121" s="117"/>
      <c r="D121" s="117"/>
      <c r="E121" s="117"/>
      <c r="F121" s="117"/>
      <c r="G121" s="117"/>
      <c r="H121" s="117"/>
      <c r="I121" s="117"/>
      <c r="J121" s="131"/>
      <c r="K121" s="118" t="s">
        <v>1063</v>
      </c>
      <c r="L121" s="23" t="s">
        <v>519</v>
      </c>
      <c r="M121" s="26" t="s">
        <v>1229</v>
      </c>
      <c r="N121" s="26" t="s">
        <v>518</v>
      </c>
      <c r="O121" s="26" t="s">
        <v>602</v>
      </c>
      <c r="P121" s="26">
        <v>0</v>
      </c>
      <c r="Q121" s="4" t="s">
        <v>1209</v>
      </c>
      <c r="R121" s="26" t="s">
        <v>516</v>
      </c>
      <c r="S121" s="4"/>
    </row>
    <row r="122" spans="1:19" ht="17" customHeight="1">
      <c r="A122" s="115"/>
      <c r="B122" s="115"/>
      <c r="C122" s="117"/>
      <c r="D122" s="117"/>
      <c r="E122" s="117"/>
      <c r="F122" s="117"/>
      <c r="G122" s="117"/>
      <c r="H122" s="117"/>
      <c r="I122" s="117"/>
      <c r="J122" s="131"/>
      <c r="K122" s="118"/>
      <c r="L122" s="23" t="s">
        <v>523</v>
      </c>
      <c r="M122" s="26" t="s">
        <v>1230</v>
      </c>
      <c r="N122" s="26" t="s">
        <v>518</v>
      </c>
      <c r="O122" s="26" t="s">
        <v>525</v>
      </c>
      <c r="P122" s="26">
        <v>0</v>
      </c>
      <c r="Q122" s="4" t="s">
        <v>1212</v>
      </c>
      <c r="R122" s="26" t="s">
        <v>516</v>
      </c>
      <c r="S122" s="4"/>
    </row>
    <row r="123" spans="1:19" ht="17" customHeight="1">
      <c r="A123" s="115"/>
      <c r="B123" s="115"/>
      <c r="C123" s="117"/>
      <c r="D123" s="117"/>
      <c r="E123" s="117"/>
      <c r="F123" s="117"/>
      <c r="G123" s="117"/>
      <c r="H123" s="117"/>
      <c r="I123" s="117"/>
      <c r="J123" s="131"/>
      <c r="K123" s="118"/>
      <c r="L123" s="23" t="s">
        <v>512</v>
      </c>
      <c r="M123" s="26" t="s">
        <v>600</v>
      </c>
      <c r="N123" s="26" t="s">
        <v>518</v>
      </c>
      <c r="O123" s="26" t="s">
        <v>514</v>
      </c>
      <c r="P123" s="26">
        <v>0</v>
      </c>
      <c r="Q123" s="4" t="s">
        <v>1215</v>
      </c>
      <c r="R123" s="26" t="s">
        <v>516</v>
      </c>
      <c r="S123" s="4"/>
    </row>
    <row r="124" spans="1:19" ht="17" customHeight="1">
      <c r="A124" s="115"/>
      <c r="B124" s="115"/>
      <c r="C124" s="117"/>
      <c r="D124" s="117"/>
      <c r="E124" s="117"/>
      <c r="F124" s="117"/>
      <c r="G124" s="117"/>
      <c r="H124" s="117"/>
      <c r="I124" s="117"/>
      <c r="J124" s="131"/>
      <c r="K124" s="118"/>
      <c r="L124" s="23" t="s">
        <v>1068</v>
      </c>
      <c r="M124" s="26" t="s">
        <v>1190</v>
      </c>
      <c r="N124" s="26" t="s">
        <v>518</v>
      </c>
      <c r="O124" s="26" t="s">
        <v>1191</v>
      </c>
      <c r="P124" s="26">
        <v>0</v>
      </c>
      <c r="Q124" s="4" t="s">
        <v>1218</v>
      </c>
      <c r="R124" s="26" t="s">
        <v>516</v>
      </c>
      <c r="S124" s="4"/>
    </row>
    <row r="125" spans="1:19" ht="17" customHeight="1">
      <c r="A125" s="115"/>
      <c r="B125" s="115"/>
      <c r="C125" s="117"/>
      <c r="D125" s="117"/>
      <c r="E125" s="117"/>
      <c r="F125" s="117"/>
      <c r="G125" s="117"/>
      <c r="H125" s="117"/>
      <c r="I125" s="117"/>
      <c r="J125" s="131"/>
      <c r="K125" s="23" t="s">
        <v>527</v>
      </c>
      <c r="L125" s="23" t="s">
        <v>528</v>
      </c>
      <c r="M125" s="26" t="s">
        <v>1231</v>
      </c>
      <c r="N125" s="26" t="s">
        <v>533</v>
      </c>
      <c r="O125" s="26" t="s">
        <v>605</v>
      </c>
      <c r="P125" s="26">
        <v>0</v>
      </c>
      <c r="Q125" s="4" t="s">
        <v>531</v>
      </c>
      <c r="R125" s="26" t="s">
        <v>516</v>
      </c>
      <c r="S125" s="4"/>
    </row>
    <row r="126" spans="1:19" ht="17" customHeight="1">
      <c r="A126" s="115" t="s">
        <v>1004</v>
      </c>
      <c r="B126" s="115" t="s">
        <v>1005</v>
      </c>
      <c r="C126" s="117">
        <v>1765.3820760000001</v>
      </c>
      <c r="D126" s="117">
        <v>1765.3820760000001</v>
      </c>
      <c r="E126" s="117"/>
      <c r="F126" s="117"/>
      <c r="G126" s="117"/>
      <c r="H126" s="117">
        <v>1055.6120759999999</v>
      </c>
      <c r="I126" s="117">
        <v>709.77</v>
      </c>
      <c r="J126" s="132" t="s">
        <v>1232</v>
      </c>
      <c r="K126" s="119" t="s">
        <v>534</v>
      </c>
      <c r="L126" s="23" t="s">
        <v>1052</v>
      </c>
      <c r="M126" s="28" t="s">
        <v>1233</v>
      </c>
      <c r="N126" s="23" t="s">
        <v>533</v>
      </c>
      <c r="O126" s="23" t="s">
        <v>1234</v>
      </c>
      <c r="P126" s="23" t="s">
        <v>586</v>
      </c>
      <c r="Q126" s="23" t="s">
        <v>1235</v>
      </c>
      <c r="R126" s="5" t="s">
        <v>516</v>
      </c>
      <c r="S126" s="35"/>
    </row>
    <row r="127" spans="1:19" ht="17" customHeight="1">
      <c r="A127" s="115"/>
      <c r="B127" s="115"/>
      <c r="C127" s="117"/>
      <c r="D127" s="117"/>
      <c r="E127" s="117"/>
      <c r="F127" s="117"/>
      <c r="G127" s="117"/>
      <c r="H127" s="117"/>
      <c r="I127" s="117"/>
      <c r="J127" s="132"/>
      <c r="K127" s="120"/>
      <c r="L127" s="23" t="s">
        <v>1055</v>
      </c>
      <c r="M127" s="29" t="s">
        <v>1236</v>
      </c>
      <c r="N127" s="23" t="s">
        <v>533</v>
      </c>
      <c r="O127" s="30">
        <v>1</v>
      </c>
      <c r="P127" s="30">
        <v>1</v>
      </c>
      <c r="Q127" s="23" t="s">
        <v>1235</v>
      </c>
      <c r="R127" s="5" t="s">
        <v>516</v>
      </c>
      <c r="S127" s="35"/>
    </row>
    <row r="128" spans="1:19" ht="17" customHeight="1">
      <c r="A128" s="115"/>
      <c r="B128" s="115"/>
      <c r="C128" s="117"/>
      <c r="D128" s="117"/>
      <c r="E128" s="117"/>
      <c r="F128" s="117"/>
      <c r="G128" s="117"/>
      <c r="H128" s="117"/>
      <c r="I128" s="117"/>
      <c r="J128" s="132"/>
      <c r="K128" s="120"/>
      <c r="L128" s="23" t="s">
        <v>1059</v>
      </c>
      <c r="M128" s="31" t="s">
        <v>1237</v>
      </c>
      <c r="N128" s="23" t="s">
        <v>518</v>
      </c>
      <c r="O128" s="32">
        <v>44926</v>
      </c>
      <c r="P128" s="23" t="s">
        <v>673</v>
      </c>
      <c r="Q128" s="23" t="s">
        <v>1235</v>
      </c>
      <c r="R128" s="5" t="s">
        <v>516</v>
      </c>
      <c r="S128" s="35"/>
    </row>
    <row r="129" spans="1:19" ht="17" customHeight="1">
      <c r="A129" s="115"/>
      <c r="B129" s="115"/>
      <c r="C129" s="117"/>
      <c r="D129" s="117"/>
      <c r="E129" s="117"/>
      <c r="F129" s="117"/>
      <c r="G129" s="117"/>
      <c r="H129" s="117"/>
      <c r="I129" s="117"/>
      <c r="J129" s="132"/>
      <c r="K129" s="120"/>
      <c r="L129" s="36" t="s">
        <v>606</v>
      </c>
      <c r="M129" s="37" t="s">
        <v>913</v>
      </c>
      <c r="N129" s="23" t="s">
        <v>533</v>
      </c>
      <c r="O129" s="36" t="s">
        <v>1238</v>
      </c>
      <c r="P129" s="36" t="s">
        <v>1239</v>
      </c>
      <c r="Q129" s="36" t="s">
        <v>1235</v>
      </c>
      <c r="R129" s="5" t="s">
        <v>516</v>
      </c>
      <c r="S129" s="35"/>
    </row>
    <row r="130" spans="1:19" ht="17" customHeight="1">
      <c r="A130" s="115"/>
      <c r="B130" s="115"/>
      <c r="C130" s="117"/>
      <c r="D130" s="117"/>
      <c r="E130" s="117"/>
      <c r="F130" s="117"/>
      <c r="G130" s="117"/>
      <c r="H130" s="117"/>
      <c r="I130" s="117"/>
      <c r="J130" s="132"/>
      <c r="K130" s="121" t="s">
        <v>511</v>
      </c>
      <c r="L130" s="23" t="s">
        <v>519</v>
      </c>
      <c r="M130" s="27" t="s">
        <v>1240</v>
      </c>
      <c r="N130" s="23" t="s">
        <v>518</v>
      </c>
      <c r="O130" s="7" t="s">
        <v>1241</v>
      </c>
      <c r="P130" s="23">
        <v>0</v>
      </c>
      <c r="Q130" s="7" t="s">
        <v>1242</v>
      </c>
      <c r="R130" s="5" t="s">
        <v>516</v>
      </c>
      <c r="S130" s="35"/>
    </row>
    <row r="131" spans="1:19" ht="17" customHeight="1">
      <c r="A131" s="115"/>
      <c r="B131" s="115"/>
      <c r="C131" s="117"/>
      <c r="D131" s="117"/>
      <c r="E131" s="117"/>
      <c r="F131" s="117"/>
      <c r="G131" s="117"/>
      <c r="H131" s="117"/>
      <c r="I131" s="117"/>
      <c r="J131" s="132"/>
      <c r="K131" s="122"/>
      <c r="L131" s="23" t="s">
        <v>523</v>
      </c>
      <c r="M131" s="27" t="s">
        <v>1243</v>
      </c>
      <c r="N131" s="23" t="s">
        <v>518</v>
      </c>
      <c r="O131" s="7" t="s">
        <v>1244</v>
      </c>
      <c r="P131" s="23" t="s">
        <v>532</v>
      </c>
      <c r="Q131" s="7" t="s">
        <v>1242</v>
      </c>
      <c r="R131" s="5" t="s">
        <v>516</v>
      </c>
      <c r="S131" s="35"/>
    </row>
    <row r="132" spans="1:19" ht="16.5" customHeight="1">
      <c r="A132" s="115"/>
      <c r="B132" s="115"/>
      <c r="C132" s="117"/>
      <c r="D132" s="117"/>
      <c r="E132" s="117"/>
      <c r="F132" s="117"/>
      <c r="G132" s="117"/>
      <c r="H132" s="117"/>
      <c r="I132" s="117"/>
      <c r="J132" s="132"/>
      <c r="K132" s="122"/>
      <c r="L132" s="23" t="s">
        <v>512</v>
      </c>
      <c r="M132" s="27" t="s">
        <v>664</v>
      </c>
      <c r="N132" s="23" t="s">
        <v>518</v>
      </c>
      <c r="O132" s="7" t="s">
        <v>1245</v>
      </c>
      <c r="P132" s="23">
        <v>0</v>
      </c>
      <c r="Q132" s="7" t="s">
        <v>1242</v>
      </c>
      <c r="R132" s="5" t="s">
        <v>516</v>
      </c>
      <c r="S132" s="35"/>
    </row>
    <row r="133" spans="1:19" ht="17" customHeight="1">
      <c r="A133" s="115"/>
      <c r="B133" s="115"/>
      <c r="C133" s="117"/>
      <c r="D133" s="117"/>
      <c r="E133" s="117"/>
      <c r="F133" s="117"/>
      <c r="G133" s="117"/>
      <c r="H133" s="117"/>
      <c r="I133" s="117"/>
      <c r="J133" s="132"/>
      <c r="K133" s="123"/>
      <c r="L133" s="23" t="s">
        <v>1068</v>
      </c>
      <c r="M133" s="27" t="s">
        <v>1246</v>
      </c>
      <c r="N133" s="23" t="s">
        <v>518</v>
      </c>
      <c r="O133" s="7" t="s">
        <v>1247</v>
      </c>
      <c r="P133" s="23">
        <v>0</v>
      </c>
      <c r="Q133" s="7" t="s">
        <v>1242</v>
      </c>
      <c r="R133" s="5" t="s">
        <v>516</v>
      </c>
      <c r="S133" s="35"/>
    </row>
    <row r="134" spans="1:19" ht="16.5" customHeight="1">
      <c r="A134" s="115"/>
      <c r="B134" s="115"/>
      <c r="C134" s="117"/>
      <c r="D134" s="117"/>
      <c r="E134" s="117"/>
      <c r="F134" s="117"/>
      <c r="G134" s="117"/>
      <c r="H134" s="117"/>
      <c r="I134" s="117"/>
      <c r="J134" s="132"/>
      <c r="K134" s="38" t="s">
        <v>527</v>
      </c>
      <c r="L134" s="23" t="s">
        <v>528</v>
      </c>
      <c r="M134" s="27" t="s">
        <v>1173</v>
      </c>
      <c r="N134" s="7" t="s">
        <v>1248</v>
      </c>
      <c r="O134" s="7" t="s">
        <v>1249</v>
      </c>
      <c r="P134" s="23" t="s">
        <v>532</v>
      </c>
      <c r="Q134" s="7" t="s">
        <v>1248</v>
      </c>
      <c r="R134" s="5" t="s">
        <v>516</v>
      </c>
      <c r="S134" s="35"/>
    </row>
    <row r="135" spans="1:19" ht="17" customHeight="1">
      <c r="A135" s="115" t="s">
        <v>1021</v>
      </c>
      <c r="B135" s="115" t="s">
        <v>1022</v>
      </c>
      <c r="C135" s="117">
        <v>1419.6802789999999</v>
      </c>
      <c r="D135" s="117">
        <v>1419.6802789999999</v>
      </c>
      <c r="E135" s="117"/>
      <c r="F135" s="117"/>
      <c r="G135" s="117"/>
      <c r="H135" s="117">
        <v>939.480279</v>
      </c>
      <c r="I135" s="117">
        <v>480.2</v>
      </c>
      <c r="J135" s="115" t="s">
        <v>1250</v>
      </c>
      <c r="K135" s="118" t="s">
        <v>534</v>
      </c>
      <c r="L135" s="23" t="s">
        <v>1052</v>
      </c>
      <c r="M135" s="4" t="s">
        <v>1251</v>
      </c>
      <c r="N135" s="4" t="s">
        <v>533</v>
      </c>
      <c r="O135" s="4" t="s">
        <v>1252</v>
      </c>
      <c r="P135" s="4" t="s">
        <v>562</v>
      </c>
      <c r="Q135" s="4" t="s">
        <v>996</v>
      </c>
      <c r="R135" s="4"/>
      <c r="S135" s="4"/>
    </row>
    <row r="136" spans="1:19" ht="16.5" customHeight="1">
      <c r="A136" s="115"/>
      <c r="B136" s="115"/>
      <c r="C136" s="117"/>
      <c r="D136" s="117"/>
      <c r="E136" s="117"/>
      <c r="F136" s="117"/>
      <c r="G136" s="117"/>
      <c r="H136" s="117"/>
      <c r="I136" s="117"/>
      <c r="J136" s="115"/>
      <c r="K136" s="118"/>
      <c r="L136" s="23" t="s">
        <v>1055</v>
      </c>
      <c r="M136" s="4" t="s">
        <v>804</v>
      </c>
      <c r="N136" s="4" t="s">
        <v>533</v>
      </c>
      <c r="O136" s="4" t="s">
        <v>1253</v>
      </c>
      <c r="P136" s="4" t="s">
        <v>562</v>
      </c>
      <c r="Q136" s="4" t="s">
        <v>805</v>
      </c>
      <c r="R136" s="4"/>
      <c r="S136" s="4"/>
    </row>
    <row r="137" spans="1:19" ht="17" customHeight="1">
      <c r="A137" s="115"/>
      <c r="B137" s="115"/>
      <c r="C137" s="117"/>
      <c r="D137" s="117"/>
      <c r="E137" s="117"/>
      <c r="F137" s="117"/>
      <c r="G137" s="117"/>
      <c r="H137" s="117"/>
      <c r="I137" s="117"/>
      <c r="J137" s="115"/>
      <c r="K137" s="118"/>
      <c r="L137" s="23" t="s">
        <v>1059</v>
      </c>
      <c r="M137" s="4" t="s">
        <v>1226</v>
      </c>
      <c r="N137" s="4" t="s">
        <v>533</v>
      </c>
      <c r="O137" s="39" t="s">
        <v>1254</v>
      </c>
      <c r="P137" s="4" t="s">
        <v>1166</v>
      </c>
      <c r="Q137" s="4" t="s">
        <v>672</v>
      </c>
      <c r="R137" s="4"/>
      <c r="S137" s="4"/>
    </row>
    <row r="138" spans="1:19" ht="16.5" customHeight="1">
      <c r="A138" s="115"/>
      <c r="B138" s="115"/>
      <c r="C138" s="117"/>
      <c r="D138" s="117"/>
      <c r="E138" s="117"/>
      <c r="F138" s="117"/>
      <c r="G138" s="117"/>
      <c r="H138" s="117"/>
      <c r="I138" s="117"/>
      <c r="J138" s="115"/>
      <c r="K138" s="118"/>
      <c r="L138" s="23" t="s">
        <v>606</v>
      </c>
      <c r="M138" s="4" t="s">
        <v>913</v>
      </c>
      <c r="N138" s="4" t="s">
        <v>533</v>
      </c>
      <c r="O138" s="4" t="s">
        <v>1255</v>
      </c>
      <c r="P138" s="4" t="s">
        <v>586</v>
      </c>
      <c r="Q138" s="4" t="s">
        <v>1256</v>
      </c>
      <c r="R138" s="4"/>
      <c r="S138" s="4"/>
    </row>
    <row r="139" spans="1:19" ht="15.75" customHeight="1">
      <c r="A139" s="115"/>
      <c r="B139" s="115"/>
      <c r="C139" s="117"/>
      <c r="D139" s="117"/>
      <c r="E139" s="117"/>
      <c r="F139" s="117"/>
      <c r="G139" s="117"/>
      <c r="H139" s="117"/>
      <c r="I139" s="117"/>
      <c r="J139" s="115"/>
      <c r="K139" s="118" t="s">
        <v>1063</v>
      </c>
      <c r="L139" s="23" t="s">
        <v>519</v>
      </c>
      <c r="M139" s="4" t="s">
        <v>1229</v>
      </c>
      <c r="N139" s="4" t="s">
        <v>518</v>
      </c>
      <c r="O139" s="4" t="s">
        <v>602</v>
      </c>
      <c r="P139" s="4"/>
      <c r="Q139" s="4" t="s">
        <v>1257</v>
      </c>
      <c r="R139" s="4"/>
      <c r="S139" s="4"/>
    </row>
    <row r="140" spans="1:19" ht="17" customHeight="1">
      <c r="A140" s="115"/>
      <c r="B140" s="115"/>
      <c r="C140" s="117"/>
      <c r="D140" s="117"/>
      <c r="E140" s="117"/>
      <c r="F140" s="117"/>
      <c r="G140" s="117"/>
      <c r="H140" s="117"/>
      <c r="I140" s="117"/>
      <c r="J140" s="115"/>
      <c r="K140" s="118"/>
      <c r="L140" s="23" t="s">
        <v>523</v>
      </c>
      <c r="M140" s="4" t="s">
        <v>1230</v>
      </c>
      <c r="N140" s="4" t="s">
        <v>518</v>
      </c>
      <c r="O140" s="4" t="s">
        <v>525</v>
      </c>
      <c r="P140" s="4"/>
      <c r="Q140" s="4" t="s">
        <v>667</v>
      </c>
      <c r="R140" s="4"/>
      <c r="S140" s="4"/>
    </row>
    <row r="141" spans="1:19" ht="17" customHeight="1">
      <c r="A141" s="115"/>
      <c r="B141" s="115"/>
      <c r="C141" s="117"/>
      <c r="D141" s="117"/>
      <c r="E141" s="117"/>
      <c r="F141" s="117"/>
      <c r="G141" s="117"/>
      <c r="H141" s="117"/>
      <c r="I141" s="117"/>
      <c r="J141" s="115"/>
      <c r="K141" s="118"/>
      <c r="L141" s="23" t="s">
        <v>512</v>
      </c>
      <c r="M141" s="4" t="s">
        <v>1258</v>
      </c>
      <c r="N141" s="4" t="s">
        <v>518</v>
      </c>
      <c r="O141" s="4" t="s">
        <v>514</v>
      </c>
      <c r="P141" s="4"/>
      <c r="Q141" s="4" t="s">
        <v>515</v>
      </c>
      <c r="R141" s="4"/>
      <c r="S141" s="4"/>
    </row>
    <row r="142" spans="1:19" ht="17" customHeight="1">
      <c r="A142" s="115"/>
      <c r="B142" s="115"/>
      <c r="C142" s="117"/>
      <c r="D142" s="117"/>
      <c r="E142" s="117"/>
      <c r="F142" s="117"/>
      <c r="G142" s="117"/>
      <c r="H142" s="117"/>
      <c r="I142" s="117"/>
      <c r="J142" s="115"/>
      <c r="K142" s="118"/>
      <c r="L142" s="23" t="s">
        <v>1068</v>
      </c>
      <c r="M142" s="4" t="s">
        <v>1190</v>
      </c>
      <c r="N142" s="4" t="s">
        <v>518</v>
      </c>
      <c r="O142" s="4" t="s">
        <v>1191</v>
      </c>
      <c r="P142" s="4"/>
      <c r="Q142" s="4" t="s">
        <v>515</v>
      </c>
      <c r="R142" s="4"/>
      <c r="S142" s="4"/>
    </row>
    <row r="143" spans="1:19" ht="17" customHeight="1">
      <c r="A143" s="115"/>
      <c r="B143" s="115"/>
      <c r="C143" s="117"/>
      <c r="D143" s="117"/>
      <c r="E143" s="117"/>
      <c r="F143" s="117"/>
      <c r="G143" s="117"/>
      <c r="H143" s="117"/>
      <c r="I143" s="117"/>
      <c r="J143" s="115"/>
      <c r="K143" s="23" t="s">
        <v>527</v>
      </c>
      <c r="L143" s="23" t="s">
        <v>528</v>
      </c>
      <c r="M143" s="4" t="s">
        <v>1033</v>
      </c>
      <c r="N143" s="4" t="s">
        <v>533</v>
      </c>
      <c r="O143" s="4" t="s">
        <v>1259</v>
      </c>
      <c r="P143" s="4"/>
      <c r="Q143" s="4" t="s">
        <v>531</v>
      </c>
      <c r="R143" s="4"/>
      <c r="S143" s="4"/>
    </row>
    <row r="144" spans="1:19" ht="14.25" customHeight="1"/>
    <row r="145" spans="6:6" ht="14.25" customHeight="1"/>
    <row r="146" spans="6:6" ht="14.25" customHeight="1"/>
    <row r="147" spans="6:6" ht="14.25" customHeight="1"/>
    <row r="148" spans="6:6" ht="14.25" customHeight="1"/>
    <row r="149" spans="6:6" ht="14.25" customHeight="1"/>
    <row r="150" spans="6:6" ht="14.25" customHeight="1"/>
    <row r="151" spans="6:6" ht="14.25" customHeight="1"/>
    <row r="152" spans="6:6" ht="14.25" customHeight="1"/>
    <row r="153" spans="6:6" ht="14.25" customHeight="1"/>
    <row r="154" spans="6:6" ht="14.25" customHeight="1"/>
    <row r="155" spans="6:6" ht="14.25" customHeight="1">
      <c r="F155" s="1" t="s">
        <v>1260</v>
      </c>
    </row>
  </sheetData>
  <mergeCells count="183">
    <mergeCell ref="I20:I28"/>
    <mergeCell ref="K8:K14"/>
    <mergeCell ref="K15:K18"/>
    <mergeCell ref="K20:K23"/>
    <mergeCell ref="K24:K27"/>
    <mergeCell ref="K5:S6"/>
    <mergeCell ref="A50:A58"/>
    <mergeCell ref="A59:A67"/>
    <mergeCell ref="A68:A76"/>
    <mergeCell ref="A77:A89"/>
    <mergeCell ref="A90:A98"/>
    <mergeCell ref="A99:A107"/>
    <mergeCell ref="A108:A116"/>
    <mergeCell ref="A2:S2"/>
    <mergeCell ref="A3:S3"/>
    <mergeCell ref="Q4:S4"/>
    <mergeCell ref="C5:I5"/>
    <mergeCell ref="D6:G6"/>
    <mergeCell ref="H6:I6"/>
    <mergeCell ref="A5:A7"/>
    <mergeCell ref="A8:A19"/>
    <mergeCell ref="A20:A28"/>
    <mergeCell ref="C6:C7"/>
    <mergeCell ref="C8:C19"/>
    <mergeCell ref="C20:C28"/>
    <mergeCell ref="E8:E19"/>
    <mergeCell ref="E20:E28"/>
    <mergeCell ref="G8:G19"/>
    <mergeCell ref="G20:G28"/>
    <mergeCell ref="I8:I19"/>
    <mergeCell ref="C77:C89"/>
    <mergeCell ref="C90:C98"/>
    <mergeCell ref="C99:C107"/>
    <mergeCell ref="C108:C116"/>
    <mergeCell ref="A117:A125"/>
    <mergeCell ref="A126:A134"/>
    <mergeCell ref="A135:A143"/>
    <mergeCell ref="B5:B7"/>
    <mergeCell ref="B8:B19"/>
    <mergeCell ref="B20:B28"/>
    <mergeCell ref="B29:B40"/>
    <mergeCell ref="B41:B49"/>
    <mergeCell ref="B50:B58"/>
    <mergeCell ref="B59:B67"/>
    <mergeCell ref="B68:B76"/>
    <mergeCell ref="B77:B89"/>
    <mergeCell ref="B90:B98"/>
    <mergeCell ref="B99:B107"/>
    <mergeCell ref="B108:B116"/>
    <mergeCell ref="B117:B125"/>
    <mergeCell ref="B126:B134"/>
    <mergeCell ref="B135:B143"/>
    <mergeCell ref="A29:A40"/>
    <mergeCell ref="A41:A49"/>
    <mergeCell ref="E99:E107"/>
    <mergeCell ref="E108:E116"/>
    <mergeCell ref="C117:C125"/>
    <mergeCell ref="C126:C134"/>
    <mergeCell ref="C135:C143"/>
    <mergeCell ref="D8:D19"/>
    <mergeCell ref="D20:D28"/>
    <mergeCell ref="D29:D40"/>
    <mergeCell ref="D41:D49"/>
    <mergeCell ref="D50:D58"/>
    <mergeCell ref="D59:D67"/>
    <mergeCell ref="D68:D76"/>
    <mergeCell ref="D77:D89"/>
    <mergeCell ref="D90:D98"/>
    <mergeCell ref="D99:D107"/>
    <mergeCell ref="D108:D116"/>
    <mergeCell ref="D117:D125"/>
    <mergeCell ref="D126:D134"/>
    <mergeCell ref="D135:D143"/>
    <mergeCell ref="C29:C40"/>
    <mergeCell ref="C41:C49"/>
    <mergeCell ref="C50:C58"/>
    <mergeCell ref="C59:C67"/>
    <mergeCell ref="C68:C76"/>
    <mergeCell ref="E117:E125"/>
    <mergeCell ref="E126:E134"/>
    <mergeCell ref="E135:E143"/>
    <mergeCell ref="F8:F19"/>
    <mergeCell ref="F20:F28"/>
    <mergeCell ref="F29:F40"/>
    <mergeCell ref="F41:F49"/>
    <mergeCell ref="F50:F58"/>
    <mergeCell ref="F59:F67"/>
    <mergeCell ref="F68:F76"/>
    <mergeCell ref="F77:F89"/>
    <mergeCell ref="F90:F98"/>
    <mergeCell ref="F99:F107"/>
    <mergeCell ref="F108:F116"/>
    <mergeCell ref="F117:F125"/>
    <mergeCell ref="F126:F134"/>
    <mergeCell ref="F135:F143"/>
    <mergeCell ref="E29:E40"/>
    <mergeCell ref="E41:E49"/>
    <mergeCell ref="E50:E58"/>
    <mergeCell ref="E59:E67"/>
    <mergeCell ref="E68:E76"/>
    <mergeCell ref="E77:E89"/>
    <mergeCell ref="E90:E98"/>
    <mergeCell ref="G135:G143"/>
    <mergeCell ref="H8:H19"/>
    <mergeCell ref="H20:H28"/>
    <mergeCell ref="H29:H40"/>
    <mergeCell ref="H41:H49"/>
    <mergeCell ref="H50:H58"/>
    <mergeCell ref="H59:H67"/>
    <mergeCell ref="H68:H76"/>
    <mergeCell ref="H77:H89"/>
    <mergeCell ref="H90:H98"/>
    <mergeCell ref="H99:H107"/>
    <mergeCell ref="H108:H116"/>
    <mergeCell ref="H117:H125"/>
    <mergeCell ref="H126:H134"/>
    <mergeCell ref="H135:H143"/>
    <mergeCell ref="G29:G40"/>
    <mergeCell ref="G41:G49"/>
    <mergeCell ref="G50:G58"/>
    <mergeCell ref="G59:G67"/>
    <mergeCell ref="G68:G76"/>
    <mergeCell ref="G77:G89"/>
    <mergeCell ref="G90:G98"/>
    <mergeCell ref="G99:G107"/>
    <mergeCell ref="G108:G116"/>
    <mergeCell ref="I50:I58"/>
    <mergeCell ref="I59:I67"/>
    <mergeCell ref="I68:I76"/>
    <mergeCell ref="I77:I89"/>
    <mergeCell ref="I90:I98"/>
    <mergeCell ref="I99:I107"/>
    <mergeCell ref="I108:I116"/>
    <mergeCell ref="G117:G125"/>
    <mergeCell ref="G126:G134"/>
    <mergeCell ref="K54:K57"/>
    <mergeCell ref="K59:K62"/>
    <mergeCell ref="K63:K66"/>
    <mergeCell ref="K68:K71"/>
    <mergeCell ref="I117:I125"/>
    <mergeCell ref="I126:I134"/>
    <mergeCell ref="I135:I143"/>
    <mergeCell ref="J5:J7"/>
    <mergeCell ref="J8:J19"/>
    <mergeCell ref="J20:J28"/>
    <mergeCell ref="J29:J40"/>
    <mergeCell ref="J41:J49"/>
    <mergeCell ref="J50:J58"/>
    <mergeCell ref="J59:J67"/>
    <mergeCell ref="J68:J76"/>
    <mergeCell ref="J77:J89"/>
    <mergeCell ref="J90:J98"/>
    <mergeCell ref="J99:J107"/>
    <mergeCell ref="J108:J116"/>
    <mergeCell ref="J117:J125"/>
    <mergeCell ref="J126:J134"/>
    <mergeCell ref="J135:J143"/>
    <mergeCell ref="I29:I40"/>
    <mergeCell ref="I41:I49"/>
    <mergeCell ref="K117:K120"/>
    <mergeCell ref="K121:K124"/>
    <mergeCell ref="K126:K129"/>
    <mergeCell ref="K130:K133"/>
    <mergeCell ref="K135:K138"/>
    <mergeCell ref="K139:K142"/>
    <mergeCell ref="L8:L10"/>
    <mergeCell ref="L11:L12"/>
    <mergeCell ref="L29:L31"/>
    <mergeCell ref="L32:L33"/>
    <mergeCell ref="K72:K75"/>
    <mergeCell ref="K77:K84"/>
    <mergeCell ref="K85:K88"/>
    <mergeCell ref="K90:K93"/>
    <mergeCell ref="K94:K97"/>
    <mergeCell ref="K99:K102"/>
    <mergeCell ref="K103:K106"/>
    <mergeCell ref="K108:K111"/>
    <mergeCell ref="K112:K115"/>
    <mergeCell ref="K29:K35"/>
    <mergeCell ref="K36:K39"/>
    <mergeCell ref="K41:K44"/>
    <mergeCell ref="K45:K48"/>
    <mergeCell ref="K50:K53"/>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Y233"/>
  <sheetViews>
    <sheetView workbookViewId="0">
      <pane ySplit="2" topLeftCell="A3" activePane="bottomLeft" state="frozen"/>
      <selection pane="bottomLeft" activeCell="E7" sqref="E7"/>
    </sheetView>
  </sheetViews>
  <sheetFormatPr defaultColWidth="10" defaultRowHeight="20.149999999999999" customHeight="1"/>
  <cols>
    <col min="1" max="1" width="3.6328125" style="89" customWidth="1"/>
    <col min="2" max="2" width="4.90625" style="89" customWidth="1"/>
    <col min="3" max="3" width="4.7265625" style="89" customWidth="1"/>
    <col min="4" max="4" width="14.6328125" style="89" customWidth="1"/>
    <col min="5" max="5" width="24.90625" style="89" customWidth="1"/>
    <col min="6" max="6" width="11.453125" style="89" customWidth="1"/>
    <col min="7" max="7" width="9.08984375" style="89" customWidth="1"/>
    <col min="8" max="8" width="10.453125" style="89" customWidth="1"/>
    <col min="9" max="9" width="15.90625" style="89" customWidth="1"/>
    <col min="10" max="16379" width="10" style="75"/>
    <col min="16380" max="16384" width="10" style="90"/>
  </cols>
  <sheetData>
    <row r="1" spans="1:9" ht="20.149999999999999" customHeight="1">
      <c r="A1" s="73"/>
      <c r="B1" s="73"/>
      <c r="C1" s="73"/>
      <c r="D1" s="73"/>
      <c r="E1" s="73"/>
      <c r="F1" s="73"/>
      <c r="G1" s="73"/>
      <c r="H1" s="73"/>
      <c r="I1" s="74" t="s">
        <v>1261</v>
      </c>
    </row>
    <row r="2" spans="1:9" ht="40" customHeight="1">
      <c r="A2" s="139" t="s">
        <v>1262</v>
      </c>
      <c r="B2" s="139"/>
      <c r="C2" s="139"/>
      <c r="D2" s="139"/>
      <c r="E2" s="139"/>
      <c r="F2" s="139"/>
      <c r="G2" s="139"/>
      <c r="H2" s="139"/>
      <c r="I2" s="139"/>
    </row>
    <row r="3" spans="1:9" ht="20.149999999999999" customHeight="1">
      <c r="A3" s="138" t="s">
        <v>1263</v>
      </c>
      <c r="B3" s="138"/>
      <c r="C3" s="138"/>
      <c r="D3" s="138"/>
      <c r="E3" s="138"/>
      <c r="F3" s="138"/>
      <c r="G3" s="138"/>
      <c r="H3" s="138"/>
      <c r="I3" s="76" t="s">
        <v>30</v>
      </c>
    </row>
    <row r="4" spans="1:9" ht="20.149999999999999" customHeight="1">
      <c r="A4" s="140" t="s">
        <v>182</v>
      </c>
      <c r="B4" s="140"/>
      <c r="C4" s="140"/>
      <c r="D4" s="140" t="s">
        <v>183</v>
      </c>
      <c r="E4" s="140" t="s">
        <v>184</v>
      </c>
      <c r="F4" s="140" t="s">
        <v>185</v>
      </c>
      <c r="G4" s="140"/>
      <c r="H4" s="140"/>
      <c r="I4" s="140"/>
    </row>
    <row r="5" spans="1:9" ht="20.149999999999999" customHeight="1">
      <c r="A5" s="140"/>
      <c r="B5" s="140"/>
      <c r="C5" s="140"/>
      <c r="D5" s="140"/>
      <c r="E5" s="140"/>
      <c r="F5" s="140" t="s">
        <v>135</v>
      </c>
      <c r="G5" s="140" t="s">
        <v>299</v>
      </c>
      <c r="H5" s="140"/>
      <c r="I5" s="140" t="s">
        <v>300</v>
      </c>
    </row>
    <row r="6" spans="1:9" ht="20.149999999999999" customHeight="1">
      <c r="A6" s="77" t="s">
        <v>190</v>
      </c>
      <c r="B6" s="77" t="s">
        <v>191</v>
      </c>
      <c r="C6" s="77" t="s">
        <v>192</v>
      </c>
      <c r="D6" s="140"/>
      <c r="E6" s="140"/>
      <c r="F6" s="140"/>
      <c r="G6" s="77" t="s">
        <v>277</v>
      </c>
      <c r="H6" s="77" t="s">
        <v>269</v>
      </c>
      <c r="I6" s="140"/>
    </row>
    <row r="7" spans="1:9" ht="20.149999999999999" customHeight="1">
      <c r="A7" s="78"/>
      <c r="B7" s="78"/>
      <c r="C7" s="78"/>
      <c r="D7" s="79"/>
      <c r="E7" s="79" t="s">
        <v>135</v>
      </c>
      <c r="F7" s="80">
        <v>7962.8210609999996</v>
      </c>
      <c r="G7" s="80">
        <v>6246.8196870000002</v>
      </c>
      <c r="H7" s="80">
        <v>0</v>
      </c>
      <c r="I7" s="80">
        <v>1716.0013739999999</v>
      </c>
    </row>
    <row r="8" spans="1:9" ht="20.149999999999999" customHeight="1">
      <c r="A8" s="78"/>
      <c r="B8" s="78"/>
      <c r="C8" s="78"/>
      <c r="D8" s="81" t="s">
        <v>2</v>
      </c>
      <c r="E8" s="81" t="s">
        <v>4</v>
      </c>
      <c r="F8" s="80">
        <v>7962.8210609999996</v>
      </c>
      <c r="G8" s="80">
        <v>6246.8196870000002</v>
      </c>
      <c r="H8" s="80">
        <v>0</v>
      </c>
      <c r="I8" s="80">
        <v>1716.0013739999999</v>
      </c>
    </row>
    <row r="9" spans="1:9" ht="20.149999999999999" customHeight="1">
      <c r="A9" s="78"/>
      <c r="B9" s="78"/>
      <c r="C9" s="78"/>
      <c r="D9" s="82" t="s">
        <v>153</v>
      </c>
      <c r="E9" s="82" t="s">
        <v>154</v>
      </c>
      <c r="F9" s="80">
        <v>887.56638299999997</v>
      </c>
      <c r="G9" s="80">
        <v>701.48621100000003</v>
      </c>
      <c r="H9" s="80">
        <v>0</v>
      </c>
      <c r="I9" s="80">
        <v>186.080172</v>
      </c>
    </row>
    <row r="10" spans="1:9" ht="20.149999999999999" customHeight="1">
      <c r="A10" s="83" t="s">
        <v>216</v>
      </c>
      <c r="B10" s="83"/>
      <c r="C10" s="83"/>
      <c r="D10" s="79" t="s">
        <v>302</v>
      </c>
      <c r="E10" s="79" t="s">
        <v>303</v>
      </c>
      <c r="F10" s="80">
        <v>688.04777200000001</v>
      </c>
      <c r="G10" s="80">
        <v>508.04759999999999</v>
      </c>
      <c r="H10" s="80">
        <v>0</v>
      </c>
      <c r="I10" s="80">
        <v>180.00017199999999</v>
      </c>
    </row>
    <row r="11" spans="1:9" ht="20.149999999999999" customHeight="1">
      <c r="A11" s="83" t="s">
        <v>216</v>
      </c>
      <c r="B11" s="84" t="s">
        <v>198</v>
      </c>
      <c r="C11" s="83"/>
      <c r="D11" s="79" t="s">
        <v>304</v>
      </c>
      <c r="E11" s="79" t="s">
        <v>305</v>
      </c>
      <c r="F11" s="80">
        <v>688.04777200000001</v>
      </c>
      <c r="G11" s="80">
        <v>508.04759999999999</v>
      </c>
      <c r="H11" s="80">
        <v>0</v>
      </c>
      <c r="I11" s="80">
        <v>180.00017199999999</v>
      </c>
    </row>
    <row r="12" spans="1:9" ht="20.149999999999999" customHeight="1">
      <c r="A12" s="85" t="s">
        <v>216</v>
      </c>
      <c r="B12" s="85" t="s">
        <v>198</v>
      </c>
      <c r="C12" s="85" t="s">
        <v>198</v>
      </c>
      <c r="D12" s="86" t="s">
        <v>306</v>
      </c>
      <c r="E12" s="78" t="s">
        <v>307</v>
      </c>
      <c r="F12" s="87">
        <v>688.04777200000001</v>
      </c>
      <c r="G12" s="88">
        <v>508.04759999999999</v>
      </c>
      <c r="H12" s="88"/>
      <c r="I12" s="88">
        <v>180.00017199999999</v>
      </c>
    </row>
    <row r="13" spans="1:9" ht="20.149999999999999" customHeight="1">
      <c r="A13" s="85" t="s">
        <v>216</v>
      </c>
      <c r="B13" s="85" t="s">
        <v>198</v>
      </c>
      <c r="C13" s="85" t="s">
        <v>222</v>
      </c>
      <c r="D13" s="86" t="s">
        <v>308</v>
      </c>
      <c r="E13" s="78" t="s">
        <v>309</v>
      </c>
      <c r="F13" s="87"/>
      <c r="G13" s="88"/>
      <c r="H13" s="88"/>
      <c r="I13" s="88"/>
    </row>
    <row r="14" spans="1:9" ht="20.149999999999999" customHeight="1">
      <c r="A14" s="83" t="s">
        <v>216</v>
      </c>
      <c r="B14" s="84" t="s">
        <v>222</v>
      </c>
      <c r="C14" s="83"/>
      <c r="D14" s="79" t="s">
        <v>314</v>
      </c>
      <c r="E14" s="79" t="s">
        <v>315</v>
      </c>
      <c r="F14" s="80">
        <v>0</v>
      </c>
      <c r="G14" s="80">
        <v>0</v>
      </c>
      <c r="H14" s="80">
        <v>0</v>
      </c>
      <c r="I14" s="80">
        <v>0</v>
      </c>
    </row>
    <row r="15" spans="1:9" ht="20.149999999999999" customHeight="1">
      <c r="A15" s="85" t="s">
        <v>216</v>
      </c>
      <c r="B15" s="85" t="s">
        <v>222</v>
      </c>
      <c r="C15" s="85" t="s">
        <v>213</v>
      </c>
      <c r="D15" s="86" t="s">
        <v>316</v>
      </c>
      <c r="E15" s="78" t="s">
        <v>317</v>
      </c>
      <c r="F15" s="87"/>
      <c r="G15" s="88"/>
      <c r="H15" s="88"/>
      <c r="I15" s="88"/>
    </row>
    <row r="16" spans="1:9" ht="20.149999999999999" customHeight="1">
      <c r="A16" s="83" t="s">
        <v>216</v>
      </c>
      <c r="B16" s="84" t="s">
        <v>205</v>
      </c>
      <c r="C16" s="83"/>
      <c r="D16" s="79" t="s">
        <v>310</v>
      </c>
      <c r="E16" s="79" t="s">
        <v>311</v>
      </c>
      <c r="F16" s="80">
        <v>0</v>
      </c>
      <c r="G16" s="80">
        <v>0</v>
      </c>
      <c r="H16" s="80">
        <v>0</v>
      </c>
      <c r="I16" s="80">
        <v>0</v>
      </c>
    </row>
    <row r="17" spans="1:9" ht="20.149999999999999" customHeight="1">
      <c r="A17" s="85" t="s">
        <v>216</v>
      </c>
      <c r="B17" s="85" t="s">
        <v>205</v>
      </c>
      <c r="C17" s="85" t="s">
        <v>222</v>
      </c>
      <c r="D17" s="86" t="s">
        <v>312</v>
      </c>
      <c r="E17" s="78" t="s">
        <v>313</v>
      </c>
      <c r="F17" s="87"/>
      <c r="G17" s="88"/>
      <c r="H17" s="88"/>
      <c r="I17" s="88"/>
    </row>
    <row r="18" spans="1:9" ht="20.149999999999999" customHeight="1">
      <c r="A18" s="83" t="s">
        <v>193</v>
      </c>
      <c r="B18" s="83"/>
      <c r="C18" s="83"/>
      <c r="D18" s="79" t="s">
        <v>318</v>
      </c>
      <c r="E18" s="79" t="s">
        <v>319</v>
      </c>
      <c r="F18" s="80">
        <v>87.367615999999998</v>
      </c>
      <c r="G18" s="80">
        <v>81.287616</v>
      </c>
      <c r="H18" s="80">
        <v>0</v>
      </c>
      <c r="I18" s="80">
        <v>6.08</v>
      </c>
    </row>
    <row r="19" spans="1:9" ht="20.149999999999999" customHeight="1">
      <c r="A19" s="83" t="s">
        <v>193</v>
      </c>
      <c r="B19" s="84" t="s">
        <v>195</v>
      </c>
      <c r="C19" s="83"/>
      <c r="D19" s="79" t="s">
        <v>320</v>
      </c>
      <c r="E19" s="79" t="s">
        <v>321</v>
      </c>
      <c r="F19" s="80">
        <v>87.367615999999998</v>
      </c>
      <c r="G19" s="80">
        <v>81.287616</v>
      </c>
      <c r="H19" s="80">
        <v>0</v>
      </c>
      <c r="I19" s="80">
        <v>6.08</v>
      </c>
    </row>
    <row r="20" spans="1:9" ht="20.149999999999999" customHeight="1">
      <c r="A20" s="85" t="s">
        <v>193</v>
      </c>
      <c r="B20" s="85" t="s">
        <v>195</v>
      </c>
      <c r="C20" s="85" t="s">
        <v>198</v>
      </c>
      <c r="D20" s="86" t="s">
        <v>322</v>
      </c>
      <c r="E20" s="78" t="s">
        <v>323</v>
      </c>
      <c r="F20" s="87">
        <v>6.08</v>
      </c>
      <c r="G20" s="88"/>
      <c r="H20" s="88"/>
      <c r="I20" s="88">
        <v>6.08</v>
      </c>
    </row>
    <row r="21" spans="1:9" ht="20.149999999999999" customHeight="1">
      <c r="A21" s="85" t="s">
        <v>193</v>
      </c>
      <c r="B21" s="85" t="s">
        <v>195</v>
      </c>
      <c r="C21" s="85" t="s">
        <v>195</v>
      </c>
      <c r="D21" s="86" t="s">
        <v>324</v>
      </c>
      <c r="E21" s="78" t="s">
        <v>325</v>
      </c>
      <c r="F21" s="87">
        <v>81.287616</v>
      </c>
      <c r="G21" s="88">
        <v>81.287616</v>
      </c>
      <c r="H21" s="88"/>
      <c r="I21" s="88"/>
    </row>
    <row r="22" spans="1:9" ht="20.149999999999999" customHeight="1">
      <c r="A22" s="83" t="s">
        <v>203</v>
      </c>
      <c r="B22" s="83"/>
      <c r="C22" s="83"/>
      <c r="D22" s="79" t="s">
        <v>326</v>
      </c>
      <c r="E22" s="79" t="s">
        <v>327</v>
      </c>
      <c r="F22" s="80">
        <v>51.185282999999998</v>
      </c>
      <c r="G22" s="80">
        <v>51.185282999999998</v>
      </c>
      <c r="H22" s="80">
        <v>0</v>
      </c>
      <c r="I22" s="80">
        <v>0</v>
      </c>
    </row>
    <row r="23" spans="1:9" ht="20.149999999999999" customHeight="1">
      <c r="A23" s="83" t="s">
        <v>203</v>
      </c>
      <c r="B23" s="84" t="s">
        <v>205</v>
      </c>
      <c r="C23" s="83"/>
      <c r="D23" s="79" t="s">
        <v>328</v>
      </c>
      <c r="E23" s="79" t="s">
        <v>329</v>
      </c>
      <c r="F23" s="80">
        <v>37.627634999999998</v>
      </c>
      <c r="G23" s="80">
        <v>37.627634999999998</v>
      </c>
      <c r="H23" s="80">
        <v>0</v>
      </c>
      <c r="I23" s="80">
        <v>0</v>
      </c>
    </row>
    <row r="24" spans="1:9" ht="20.149999999999999" customHeight="1">
      <c r="A24" s="85" t="s">
        <v>203</v>
      </c>
      <c r="B24" s="85" t="s">
        <v>205</v>
      </c>
      <c r="C24" s="85" t="s">
        <v>198</v>
      </c>
      <c r="D24" s="86" t="s">
        <v>330</v>
      </c>
      <c r="E24" s="78" t="s">
        <v>331</v>
      </c>
      <c r="F24" s="87">
        <v>37.627634999999998</v>
      </c>
      <c r="G24" s="88">
        <v>37.627634999999998</v>
      </c>
      <c r="H24" s="88"/>
      <c r="I24" s="88"/>
    </row>
    <row r="25" spans="1:9" ht="20.149999999999999" customHeight="1">
      <c r="A25" s="83" t="s">
        <v>203</v>
      </c>
      <c r="B25" s="84" t="s">
        <v>210</v>
      </c>
      <c r="C25" s="83"/>
      <c r="D25" s="79" t="s">
        <v>332</v>
      </c>
      <c r="E25" s="79" t="s">
        <v>333</v>
      </c>
      <c r="F25" s="80">
        <v>13.557648</v>
      </c>
      <c r="G25" s="80">
        <v>13.557648</v>
      </c>
      <c r="H25" s="80">
        <v>0</v>
      </c>
      <c r="I25" s="80">
        <v>0</v>
      </c>
    </row>
    <row r="26" spans="1:9" ht="20.149999999999999" customHeight="1">
      <c r="A26" s="85" t="s">
        <v>203</v>
      </c>
      <c r="B26" s="85" t="s">
        <v>210</v>
      </c>
      <c r="C26" s="85" t="s">
        <v>213</v>
      </c>
      <c r="D26" s="86" t="s">
        <v>334</v>
      </c>
      <c r="E26" s="78" t="s">
        <v>335</v>
      </c>
      <c r="F26" s="87">
        <v>13.557648</v>
      </c>
      <c r="G26" s="88">
        <v>13.557648</v>
      </c>
      <c r="H26" s="88"/>
      <c r="I26" s="88"/>
    </row>
    <row r="27" spans="1:9" ht="20.149999999999999" customHeight="1">
      <c r="A27" s="83" t="s">
        <v>233</v>
      </c>
      <c r="B27" s="83"/>
      <c r="C27" s="83"/>
      <c r="D27" s="79" t="s">
        <v>336</v>
      </c>
      <c r="E27" s="79" t="s">
        <v>337</v>
      </c>
      <c r="F27" s="80">
        <v>60.965712000000003</v>
      </c>
      <c r="G27" s="80">
        <v>60.965712000000003</v>
      </c>
      <c r="H27" s="80">
        <v>0</v>
      </c>
      <c r="I27" s="80">
        <v>0</v>
      </c>
    </row>
    <row r="28" spans="1:9" ht="20.149999999999999" customHeight="1">
      <c r="A28" s="83" t="s">
        <v>233</v>
      </c>
      <c r="B28" s="84" t="s">
        <v>222</v>
      </c>
      <c r="C28" s="83"/>
      <c r="D28" s="79" t="s">
        <v>338</v>
      </c>
      <c r="E28" s="79" t="s">
        <v>339</v>
      </c>
      <c r="F28" s="80">
        <v>60.965712000000003</v>
      </c>
      <c r="G28" s="80">
        <v>60.965712000000003</v>
      </c>
      <c r="H28" s="80">
        <v>0</v>
      </c>
      <c r="I28" s="80">
        <v>0</v>
      </c>
    </row>
    <row r="29" spans="1:9" ht="20.149999999999999" customHeight="1">
      <c r="A29" s="85" t="s">
        <v>233</v>
      </c>
      <c r="B29" s="85" t="s">
        <v>222</v>
      </c>
      <c r="C29" s="85" t="s">
        <v>198</v>
      </c>
      <c r="D29" s="86" t="s">
        <v>340</v>
      </c>
      <c r="E29" s="78" t="s">
        <v>341</v>
      </c>
      <c r="F29" s="87">
        <v>60.965712000000003</v>
      </c>
      <c r="G29" s="88">
        <v>60.965712000000003</v>
      </c>
      <c r="H29" s="88"/>
      <c r="I29" s="88"/>
    </row>
    <row r="30" spans="1:9" ht="20.149999999999999" customHeight="1">
      <c r="A30" s="78"/>
      <c r="B30" s="78"/>
      <c r="C30" s="78"/>
      <c r="D30" s="82" t="s">
        <v>155</v>
      </c>
      <c r="E30" s="82" t="s">
        <v>156</v>
      </c>
      <c r="F30" s="80">
        <v>278.19216299999999</v>
      </c>
      <c r="G30" s="80">
        <v>215.87304900000001</v>
      </c>
      <c r="H30" s="80">
        <v>0</v>
      </c>
      <c r="I30" s="80">
        <v>62.319113999999999</v>
      </c>
    </row>
    <row r="31" spans="1:9" ht="20.149999999999999" customHeight="1">
      <c r="A31" s="83" t="s">
        <v>216</v>
      </c>
      <c r="B31" s="83"/>
      <c r="C31" s="83"/>
      <c r="D31" s="79" t="s">
        <v>302</v>
      </c>
      <c r="E31" s="79" t="s">
        <v>303</v>
      </c>
      <c r="F31" s="80">
        <v>278.19216299999999</v>
      </c>
      <c r="G31" s="80">
        <v>215.87304900000001</v>
      </c>
      <c r="H31" s="80">
        <v>0</v>
      </c>
      <c r="I31" s="80">
        <v>62.319113999999999</v>
      </c>
    </row>
    <row r="32" spans="1:9" ht="20.149999999999999" customHeight="1">
      <c r="A32" s="83" t="s">
        <v>216</v>
      </c>
      <c r="B32" s="84" t="s">
        <v>198</v>
      </c>
      <c r="C32" s="83"/>
      <c r="D32" s="79" t="s">
        <v>304</v>
      </c>
      <c r="E32" s="79" t="s">
        <v>305</v>
      </c>
      <c r="F32" s="80">
        <v>278.19216299999999</v>
      </c>
      <c r="G32" s="80">
        <v>215.87304900000001</v>
      </c>
      <c r="H32" s="80">
        <v>0</v>
      </c>
      <c r="I32" s="80">
        <v>62.319113999999999</v>
      </c>
    </row>
    <row r="33" spans="1:9" ht="20.149999999999999" customHeight="1">
      <c r="A33" s="85" t="s">
        <v>216</v>
      </c>
      <c r="B33" s="85" t="s">
        <v>198</v>
      </c>
      <c r="C33" s="85" t="s">
        <v>198</v>
      </c>
      <c r="D33" s="86" t="s">
        <v>306</v>
      </c>
      <c r="E33" s="78" t="s">
        <v>307</v>
      </c>
      <c r="F33" s="87">
        <v>278.19216299999999</v>
      </c>
      <c r="G33" s="88">
        <v>215.87304900000001</v>
      </c>
      <c r="H33" s="88"/>
      <c r="I33" s="88">
        <v>62.319113999999999</v>
      </c>
    </row>
    <row r="34" spans="1:9" ht="20.149999999999999" customHeight="1">
      <c r="A34" s="78"/>
      <c r="B34" s="78"/>
      <c r="C34" s="78"/>
      <c r="D34" s="82" t="s">
        <v>157</v>
      </c>
      <c r="E34" s="82" t="s">
        <v>158</v>
      </c>
      <c r="F34" s="80">
        <v>160.73142000000001</v>
      </c>
      <c r="G34" s="80">
        <v>122.93364</v>
      </c>
      <c r="H34" s="80">
        <v>0</v>
      </c>
      <c r="I34" s="80">
        <v>37.797780000000003</v>
      </c>
    </row>
    <row r="35" spans="1:9" ht="20.149999999999999" customHeight="1">
      <c r="A35" s="83" t="s">
        <v>216</v>
      </c>
      <c r="B35" s="83"/>
      <c r="C35" s="83"/>
      <c r="D35" s="79" t="s">
        <v>302</v>
      </c>
      <c r="E35" s="79" t="s">
        <v>303</v>
      </c>
      <c r="F35" s="80">
        <v>124.46578</v>
      </c>
      <c r="G35" s="80">
        <v>88.188000000000002</v>
      </c>
      <c r="H35" s="80">
        <v>0</v>
      </c>
      <c r="I35" s="80">
        <v>36.27778</v>
      </c>
    </row>
    <row r="36" spans="1:9" ht="20.149999999999999" customHeight="1">
      <c r="A36" s="83" t="s">
        <v>216</v>
      </c>
      <c r="B36" s="84" t="s">
        <v>198</v>
      </c>
      <c r="C36" s="83"/>
      <c r="D36" s="79" t="s">
        <v>304</v>
      </c>
      <c r="E36" s="79" t="s">
        <v>305</v>
      </c>
      <c r="F36" s="80">
        <v>124.46578</v>
      </c>
      <c r="G36" s="80">
        <v>88.188000000000002</v>
      </c>
      <c r="H36" s="80">
        <v>0</v>
      </c>
      <c r="I36" s="80">
        <v>36.27778</v>
      </c>
    </row>
    <row r="37" spans="1:9" ht="20.149999999999999" customHeight="1">
      <c r="A37" s="85" t="s">
        <v>216</v>
      </c>
      <c r="B37" s="85" t="s">
        <v>198</v>
      </c>
      <c r="C37" s="85" t="s">
        <v>198</v>
      </c>
      <c r="D37" s="86" t="s">
        <v>306</v>
      </c>
      <c r="E37" s="78" t="s">
        <v>307</v>
      </c>
      <c r="F37" s="87">
        <v>124.46578</v>
      </c>
      <c r="G37" s="88">
        <v>88.188000000000002</v>
      </c>
      <c r="H37" s="88"/>
      <c r="I37" s="88">
        <v>36.27778</v>
      </c>
    </row>
    <row r="38" spans="1:9" ht="20.149999999999999" customHeight="1">
      <c r="A38" s="85" t="s">
        <v>216</v>
      </c>
      <c r="B38" s="85" t="s">
        <v>198</v>
      </c>
      <c r="C38" s="85" t="s">
        <v>222</v>
      </c>
      <c r="D38" s="86" t="s">
        <v>308</v>
      </c>
      <c r="E38" s="78" t="s">
        <v>309</v>
      </c>
      <c r="F38" s="87"/>
      <c r="G38" s="88"/>
      <c r="H38" s="88"/>
      <c r="I38" s="88"/>
    </row>
    <row r="39" spans="1:9" ht="20.149999999999999" customHeight="1">
      <c r="A39" s="83" t="s">
        <v>193</v>
      </c>
      <c r="B39" s="83"/>
      <c r="C39" s="83"/>
      <c r="D39" s="79" t="s">
        <v>318</v>
      </c>
      <c r="E39" s="79" t="s">
        <v>319</v>
      </c>
      <c r="F39" s="80">
        <v>15.63008</v>
      </c>
      <c r="G39" s="80">
        <v>14.11008</v>
      </c>
      <c r="H39" s="80">
        <v>0</v>
      </c>
      <c r="I39" s="80">
        <v>1.52</v>
      </c>
    </row>
    <row r="40" spans="1:9" ht="20.149999999999999" customHeight="1">
      <c r="A40" s="83" t="s">
        <v>193</v>
      </c>
      <c r="B40" s="84" t="s">
        <v>195</v>
      </c>
      <c r="C40" s="83"/>
      <c r="D40" s="79" t="s">
        <v>320</v>
      </c>
      <c r="E40" s="79" t="s">
        <v>321</v>
      </c>
      <c r="F40" s="80">
        <v>15.63008</v>
      </c>
      <c r="G40" s="80">
        <v>14.11008</v>
      </c>
      <c r="H40" s="80">
        <v>0</v>
      </c>
      <c r="I40" s="80">
        <v>1.52</v>
      </c>
    </row>
    <row r="41" spans="1:9" ht="20.149999999999999" customHeight="1">
      <c r="A41" s="85" t="s">
        <v>193</v>
      </c>
      <c r="B41" s="85" t="s">
        <v>195</v>
      </c>
      <c r="C41" s="85" t="s">
        <v>198</v>
      </c>
      <c r="D41" s="86" t="s">
        <v>322</v>
      </c>
      <c r="E41" s="78" t="s">
        <v>323</v>
      </c>
      <c r="F41" s="87">
        <v>1.52</v>
      </c>
      <c r="G41" s="88"/>
      <c r="H41" s="88"/>
      <c r="I41" s="88">
        <v>1.52</v>
      </c>
    </row>
    <row r="42" spans="1:9" ht="20.149999999999999" customHeight="1">
      <c r="A42" s="85" t="s">
        <v>193</v>
      </c>
      <c r="B42" s="85" t="s">
        <v>195</v>
      </c>
      <c r="C42" s="85" t="s">
        <v>195</v>
      </c>
      <c r="D42" s="86" t="s">
        <v>324</v>
      </c>
      <c r="E42" s="78" t="s">
        <v>325</v>
      </c>
      <c r="F42" s="87">
        <v>14.11008</v>
      </c>
      <c r="G42" s="88">
        <v>14.11008</v>
      </c>
      <c r="H42" s="88"/>
      <c r="I42" s="88"/>
    </row>
    <row r="43" spans="1:9" ht="20.149999999999999" customHeight="1">
      <c r="A43" s="83" t="s">
        <v>203</v>
      </c>
      <c r="B43" s="83"/>
      <c r="C43" s="83"/>
      <c r="D43" s="79" t="s">
        <v>326</v>
      </c>
      <c r="E43" s="79" t="s">
        <v>327</v>
      </c>
      <c r="F43" s="80">
        <v>10.053000000000001</v>
      </c>
      <c r="G43" s="80">
        <v>10.053000000000001</v>
      </c>
      <c r="H43" s="80">
        <v>0</v>
      </c>
      <c r="I43" s="80">
        <v>0</v>
      </c>
    </row>
    <row r="44" spans="1:9" ht="20.149999999999999" customHeight="1">
      <c r="A44" s="83" t="s">
        <v>203</v>
      </c>
      <c r="B44" s="84" t="s">
        <v>205</v>
      </c>
      <c r="C44" s="83"/>
      <c r="D44" s="79" t="s">
        <v>328</v>
      </c>
      <c r="E44" s="79" t="s">
        <v>329</v>
      </c>
      <c r="F44" s="80">
        <v>10.053000000000001</v>
      </c>
      <c r="G44" s="80">
        <v>10.053000000000001</v>
      </c>
      <c r="H44" s="80">
        <v>0</v>
      </c>
      <c r="I44" s="80">
        <v>0</v>
      </c>
    </row>
    <row r="45" spans="1:9" ht="20.149999999999999" customHeight="1">
      <c r="A45" s="85" t="s">
        <v>203</v>
      </c>
      <c r="B45" s="85" t="s">
        <v>205</v>
      </c>
      <c r="C45" s="85" t="s">
        <v>198</v>
      </c>
      <c r="D45" s="86" t="s">
        <v>330</v>
      </c>
      <c r="E45" s="78" t="s">
        <v>331</v>
      </c>
      <c r="F45" s="87">
        <v>10.053000000000001</v>
      </c>
      <c r="G45" s="88">
        <v>10.053000000000001</v>
      </c>
      <c r="H45" s="88"/>
      <c r="I45" s="88"/>
    </row>
    <row r="46" spans="1:9" ht="20.149999999999999" customHeight="1">
      <c r="A46" s="83" t="s">
        <v>233</v>
      </c>
      <c r="B46" s="83"/>
      <c r="C46" s="83"/>
      <c r="D46" s="79" t="s">
        <v>336</v>
      </c>
      <c r="E46" s="79" t="s">
        <v>337</v>
      </c>
      <c r="F46" s="80">
        <v>10.582560000000001</v>
      </c>
      <c r="G46" s="80">
        <v>10.582560000000001</v>
      </c>
      <c r="H46" s="80">
        <v>0</v>
      </c>
      <c r="I46" s="80">
        <v>0</v>
      </c>
    </row>
    <row r="47" spans="1:9" ht="20.149999999999999" customHeight="1">
      <c r="A47" s="83" t="s">
        <v>233</v>
      </c>
      <c r="B47" s="84" t="s">
        <v>222</v>
      </c>
      <c r="C47" s="83"/>
      <c r="D47" s="79" t="s">
        <v>338</v>
      </c>
      <c r="E47" s="79" t="s">
        <v>339</v>
      </c>
      <c r="F47" s="80">
        <v>10.582560000000001</v>
      </c>
      <c r="G47" s="80">
        <v>10.582560000000001</v>
      </c>
      <c r="H47" s="80">
        <v>0</v>
      </c>
      <c r="I47" s="80">
        <v>0</v>
      </c>
    </row>
    <row r="48" spans="1:9" ht="20.149999999999999" customHeight="1">
      <c r="A48" s="85" t="s">
        <v>233</v>
      </c>
      <c r="B48" s="85" t="s">
        <v>222</v>
      </c>
      <c r="C48" s="85" t="s">
        <v>198</v>
      </c>
      <c r="D48" s="86" t="s">
        <v>340</v>
      </c>
      <c r="E48" s="78" t="s">
        <v>341</v>
      </c>
      <c r="F48" s="87">
        <v>10.582560000000001</v>
      </c>
      <c r="G48" s="88">
        <v>10.582560000000001</v>
      </c>
      <c r="H48" s="88"/>
      <c r="I48" s="88"/>
    </row>
    <row r="49" spans="1:9" ht="20.149999999999999" customHeight="1">
      <c r="A49" s="78"/>
      <c r="B49" s="78"/>
      <c r="C49" s="78"/>
      <c r="D49" s="82" t="s">
        <v>159</v>
      </c>
      <c r="E49" s="82" t="s">
        <v>160</v>
      </c>
      <c r="F49" s="80">
        <v>126.80365500000001</v>
      </c>
      <c r="G49" s="80">
        <v>97.639311000000006</v>
      </c>
      <c r="H49" s="80">
        <v>0</v>
      </c>
      <c r="I49" s="80">
        <v>29.164344</v>
      </c>
    </row>
    <row r="50" spans="1:9" ht="20.149999999999999" customHeight="1">
      <c r="A50" s="83" t="s">
        <v>216</v>
      </c>
      <c r="B50" s="83"/>
      <c r="C50" s="83"/>
      <c r="D50" s="79" t="s">
        <v>302</v>
      </c>
      <c r="E50" s="79" t="s">
        <v>303</v>
      </c>
      <c r="F50" s="80">
        <v>99.463943999999998</v>
      </c>
      <c r="G50" s="80">
        <v>70.299599999999998</v>
      </c>
      <c r="H50" s="80">
        <v>0</v>
      </c>
      <c r="I50" s="80">
        <v>29.164344</v>
      </c>
    </row>
    <row r="51" spans="1:9" ht="20.149999999999999" customHeight="1">
      <c r="A51" s="83" t="s">
        <v>216</v>
      </c>
      <c r="B51" s="84" t="s">
        <v>198</v>
      </c>
      <c r="C51" s="83"/>
      <c r="D51" s="79" t="s">
        <v>304</v>
      </c>
      <c r="E51" s="79" t="s">
        <v>305</v>
      </c>
      <c r="F51" s="80">
        <v>99.463943999999998</v>
      </c>
      <c r="G51" s="80">
        <v>70.299599999999998</v>
      </c>
      <c r="H51" s="80">
        <v>0</v>
      </c>
      <c r="I51" s="80">
        <v>29.164344</v>
      </c>
    </row>
    <row r="52" spans="1:9" ht="20.149999999999999" customHeight="1">
      <c r="A52" s="85" t="s">
        <v>216</v>
      </c>
      <c r="B52" s="85" t="s">
        <v>198</v>
      </c>
      <c r="C52" s="85" t="s">
        <v>198</v>
      </c>
      <c r="D52" s="86" t="s">
        <v>306</v>
      </c>
      <c r="E52" s="78" t="s">
        <v>307</v>
      </c>
      <c r="F52" s="87">
        <v>99.463943999999998</v>
      </c>
      <c r="G52" s="88">
        <v>70.299599999999998</v>
      </c>
      <c r="H52" s="88"/>
      <c r="I52" s="88">
        <v>29.164344</v>
      </c>
    </row>
    <row r="53" spans="1:9" ht="20.149999999999999" customHeight="1">
      <c r="A53" s="85" t="s">
        <v>216</v>
      </c>
      <c r="B53" s="85" t="s">
        <v>198</v>
      </c>
      <c r="C53" s="85" t="s">
        <v>222</v>
      </c>
      <c r="D53" s="86" t="s">
        <v>308</v>
      </c>
      <c r="E53" s="78" t="s">
        <v>309</v>
      </c>
      <c r="F53" s="87"/>
      <c r="G53" s="88"/>
      <c r="H53" s="88"/>
      <c r="I53" s="88"/>
    </row>
    <row r="54" spans="1:9" ht="20.149999999999999" customHeight="1">
      <c r="A54" s="83" t="s">
        <v>193</v>
      </c>
      <c r="B54" s="83"/>
      <c r="C54" s="83"/>
      <c r="D54" s="79" t="s">
        <v>318</v>
      </c>
      <c r="E54" s="79" t="s">
        <v>319</v>
      </c>
      <c r="F54" s="80">
        <v>11.247935999999999</v>
      </c>
      <c r="G54" s="80">
        <v>11.247935999999999</v>
      </c>
      <c r="H54" s="80">
        <v>0</v>
      </c>
      <c r="I54" s="80">
        <v>0</v>
      </c>
    </row>
    <row r="55" spans="1:9" ht="20.149999999999999" customHeight="1">
      <c r="A55" s="83" t="s">
        <v>193</v>
      </c>
      <c r="B55" s="84" t="s">
        <v>195</v>
      </c>
      <c r="C55" s="83"/>
      <c r="D55" s="79" t="s">
        <v>320</v>
      </c>
      <c r="E55" s="79" t="s">
        <v>321</v>
      </c>
      <c r="F55" s="80">
        <v>11.247935999999999</v>
      </c>
      <c r="G55" s="80">
        <v>11.247935999999999</v>
      </c>
      <c r="H55" s="80">
        <v>0</v>
      </c>
      <c r="I55" s="80">
        <v>0</v>
      </c>
    </row>
    <row r="56" spans="1:9" ht="20.149999999999999" customHeight="1">
      <c r="A56" s="85" t="s">
        <v>193</v>
      </c>
      <c r="B56" s="85" t="s">
        <v>195</v>
      </c>
      <c r="C56" s="85" t="s">
        <v>195</v>
      </c>
      <c r="D56" s="86" t="s">
        <v>324</v>
      </c>
      <c r="E56" s="78" t="s">
        <v>325</v>
      </c>
      <c r="F56" s="87">
        <v>11.247935999999999</v>
      </c>
      <c r="G56" s="88">
        <v>11.247935999999999</v>
      </c>
      <c r="H56" s="88"/>
      <c r="I56" s="88"/>
    </row>
    <row r="57" spans="1:9" ht="20.149999999999999" customHeight="1">
      <c r="A57" s="83" t="s">
        <v>203</v>
      </c>
      <c r="B57" s="83"/>
      <c r="C57" s="83"/>
      <c r="D57" s="79" t="s">
        <v>326</v>
      </c>
      <c r="E57" s="79" t="s">
        <v>327</v>
      </c>
      <c r="F57" s="80">
        <v>7.6558229999999998</v>
      </c>
      <c r="G57" s="80">
        <v>7.6558229999999998</v>
      </c>
      <c r="H57" s="80">
        <v>0</v>
      </c>
      <c r="I57" s="80">
        <v>0</v>
      </c>
    </row>
    <row r="58" spans="1:9" ht="20.149999999999999" customHeight="1">
      <c r="A58" s="83" t="s">
        <v>203</v>
      </c>
      <c r="B58" s="84" t="s">
        <v>205</v>
      </c>
      <c r="C58" s="83"/>
      <c r="D58" s="79" t="s">
        <v>328</v>
      </c>
      <c r="E58" s="79" t="s">
        <v>329</v>
      </c>
      <c r="F58" s="80">
        <v>5.2934070000000002</v>
      </c>
      <c r="G58" s="80">
        <v>5.2934070000000002</v>
      </c>
      <c r="H58" s="80">
        <v>0</v>
      </c>
      <c r="I58" s="80">
        <v>0</v>
      </c>
    </row>
    <row r="59" spans="1:9" ht="20.149999999999999" customHeight="1">
      <c r="A59" s="85" t="s">
        <v>203</v>
      </c>
      <c r="B59" s="85" t="s">
        <v>205</v>
      </c>
      <c r="C59" s="85" t="s">
        <v>198</v>
      </c>
      <c r="D59" s="86" t="s">
        <v>330</v>
      </c>
      <c r="E59" s="78" t="s">
        <v>331</v>
      </c>
      <c r="F59" s="87">
        <v>5.2934070000000002</v>
      </c>
      <c r="G59" s="88">
        <v>5.2934070000000002</v>
      </c>
      <c r="H59" s="88"/>
      <c r="I59" s="88"/>
    </row>
    <row r="60" spans="1:9" ht="20.149999999999999" customHeight="1">
      <c r="A60" s="83" t="s">
        <v>203</v>
      </c>
      <c r="B60" s="84" t="s">
        <v>210</v>
      </c>
      <c r="C60" s="83"/>
      <c r="D60" s="79" t="s">
        <v>332</v>
      </c>
      <c r="E60" s="79" t="s">
        <v>333</v>
      </c>
      <c r="F60" s="80">
        <v>2.3624160000000001</v>
      </c>
      <c r="G60" s="80">
        <v>2.3624160000000001</v>
      </c>
      <c r="H60" s="80">
        <v>0</v>
      </c>
      <c r="I60" s="80">
        <v>0</v>
      </c>
    </row>
    <row r="61" spans="1:9" ht="20.149999999999999" customHeight="1">
      <c r="A61" s="85" t="s">
        <v>203</v>
      </c>
      <c r="B61" s="85" t="s">
        <v>210</v>
      </c>
      <c r="C61" s="85" t="s">
        <v>213</v>
      </c>
      <c r="D61" s="86" t="s">
        <v>334</v>
      </c>
      <c r="E61" s="78" t="s">
        <v>335</v>
      </c>
      <c r="F61" s="87">
        <v>2.3624160000000001</v>
      </c>
      <c r="G61" s="88">
        <v>2.3624160000000001</v>
      </c>
      <c r="H61" s="88"/>
      <c r="I61" s="88"/>
    </row>
    <row r="62" spans="1:9" ht="20.149999999999999" customHeight="1">
      <c r="A62" s="83" t="s">
        <v>233</v>
      </c>
      <c r="B62" s="83"/>
      <c r="C62" s="83"/>
      <c r="D62" s="79" t="s">
        <v>336</v>
      </c>
      <c r="E62" s="79" t="s">
        <v>337</v>
      </c>
      <c r="F62" s="80">
        <v>8.4359520000000003</v>
      </c>
      <c r="G62" s="80">
        <v>8.4359520000000003</v>
      </c>
      <c r="H62" s="80">
        <v>0</v>
      </c>
      <c r="I62" s="80">
        <v>0</v>
      </c>
    </row>
    <row r="63" spans="1:9" ht="20.149999999999999" customHeight="1">
      <c r="A63" s="83" t="s">
        <v>233</v>
      </c>
      <c r="B63" s="84" t="s">
        <v>222</v>
      </c>
      <c r="C63" s="83"/>
      <c r="D63" s="79" t="s">
        <v>338</v>
      </c>
      <c r="E63" s="79" t="s">
        <v>339</v>
      </c>
      <c r="F63" s="80">
        <v>8.4359520000000003</v>
      </c>
      <c r="G63" s="80">
        <v>8.4359520000000003</v>
      </c>
      <c r="H63" s="80">
        <v>0</v>
      </c>
      <c r="I63" s="80">
        <v>0</v>
      </c>
    </row>
    <row r="64" spans="1:9" ht="20.149999999999999" customHeight="1">
      <c r="A64" s="85" t="s">
        <v>233</v>
      </c>
      <c r="B64" s="85" t="s">
        <v>222</v>
      </c>
      <c r="C64" s="85" t="s">
        <v>198</v>
      </c>
      <c r="D64" s="86" t="s">
        <v>340</v>
      </c>
      <c r="E64" s="78" t="s">
        <v>341</v>
      </c>
      <c r="F64" s="87">
        <v>8.4359520000000003</v>
      </c>
      <c r="G64" s="88">
        <v>8.4359520000000003</v>
      </c>
      <c r="H64" s="88"/>
      <c r="I64" s="88"/>
    </row>
    <row r="65" spans="1:9" ht="20.149999999999999" customHeight="1">
      <c r="A65" s="78"/>
      <c r="B65" s="78"/>
      <c r="C65" s="78"/>
      <c r="D65" s="82" t="s">
        <v>161</v>
      </c>
      <c r="E65" s="82" t="s">
        <v>162</v>
      </c>
      <c r="F65" s="80">
        <v>55.489623000000002</v>
      </c>
      <c r="G65" s="80">
        <v>49.012563</v>
      </c>
      <c r="H65" s="80">
        <v>0</v>
      </c>
      <c r="I65" s="80">
        <v>6.4770599999999998</v>
      </c>
    </row>
    <row r="66" spans="1:9" ht="20.149999999999999" customHeight="1">
      <c r="A66" s="83" t="s">
        <v>216</v>
      </c>
      <c r="B66" s="83"/>
      <c r="C66" s="83"/>
      <c r="D66" s="79" t="s">
        <v>302</v>
      </c>
      <c r="E66" s="79" t="s">
        <v>303</v>
      </c>
      <c r="F66" s="80">
        <v>41.901719999999997</v>
      </c>
      <c r="G66" s="80">
        <v>35.989199999999997</v>
      </c>
      <c r="H66" s="80">
        <v>0</v>
      </c>
      <c r="I66" s="80">
        <v>5.9125199999999998</v>
      </c>
    </row>
    <row r="67" spans="1:9" ht="20.149999999999999" customHeight="1">
      <c r="A67" s="83" t="s">
        <v>216</v>
      </c>
      <c r="B67" s="84" t="s">
        <v>198</v>
      </c>
      <c r="C67" s="83"/>
      <c r="D67" s="79" t="s">
        <v>304</v>
      </c>
      <c r="E67" s="79" t="s">
        <v>305</v>
      </c>
      <c r="F67" s="80">
        <v>41.901719999999997</v>
      </c>
      <c r="G67" s="80">
        <v>35.989199999999997</v>
      </c>
      <c r="H67" s="80">
        <v>0</v>
      </c>
      <c r="I67" s="80">
        <v>5.9125199999999998</v>
      </c>
    </row>
    <row r="68" spans="1:9" ht="20.149999999999999" customHeight="1">
      <c r="A68" s="85" t="s">
        <v>216</v>
      </c>
      <c r="B68" s="85" t="s">
        <v>198</v>
      </c>
      <c r="C68" s="85" t="s">
        <v>198</v>
      </c>
      <c r="D68" s="86" t="s">
        <v>306</v>
      </c>
      <c r="E68" s="78" t="s">
        <v>307</v>
      </c>
      <c r="F68" s="87">
        <v>41.901719999999997</v>
      </c>
      <c r="G68" s="88">
        <v>35.989199999999997</v>
      </c>
      <c r="H68" s="88"/>
      <c r="I68" s="88">
        <v>5.9125199999999998</v>
      </c>
    </row>
    <row r="69" spans="1:9" ht="20.149999999999999" customHeight="1">
      <c r="A69" s="85" t="s">
        <v>216</v>
      </c>
      <c r="B69" s="85" t="s">
        <v>198</v>
      </c>
      <c r="C69" s="85" t="s">
        <v>222</v>
      </c>
      <c r="D69" s="86" t="s">
        <v>308</v>
      </c>
      <c r="E69" s="78" t="s">
        <v>309</v>
      </c>
      <c r="F69" s="87"/>
      <c r="G69" s="88"/>
      <c r="H69" s="88"/>
      <c r="I69" s="88"/>
    </row>
    <row r="70" spans="1:9" ht="20.149999999999999" customHeight="1">
      <c r="A70" s="83" t="s">
        <v>193</v>
      </c>
      <c r="B70" s="83"/>
      <c r="C70" s="83"/>
      <c r="D70" s="79" t="s">
        <v>318</v>
      </c>
      <c r="E70" s="79" t="s">
        <v>319</v>
      </c>
      <c r="F70" s="80">
        <v>5.7582719999999998</v>
      </c>
      <c r="G70" s="80">
        <v>5.7582719999999998</v>
      </c>
      <c r="H70" s="80">
        <v>0</v>
      </c>
      <c r="I70" s="80">
        <v>0</v>
      </c>
    </row>
    <row r="71" spans="1:9" ht="20.149999999999999" customHeight="1">
      <c r="A71" s="83" t="s">
        <v>193</v>
      </c>
      <c r="B71" s="84" t="s">
        <v>195</v>
      </c>
      <c r="C71" s="83"/>
      <c r="D71" s="79" t="s">
        <v>320</v>
      </c>
      <c r="E71" s="79" t="s">
        <v>321</v>
      </c>
      <c r="F71" s="80">
        <v>5.7582719999999998</v>
      </c>
      <c r="G71" s="80">
        <v>5.7582719999999998</v>
      </c>
      <c r="H71" s="80">
        <v>0</v>
      </c>
      <c r="I71" s="80">
        <v>0</v>
      </c>
    </row>
    <row r="72" spans="1:9" ht="20.149999999999999" customHeight="1">
      <c r="A72" s="85" t="s">
        <v>193</v>
      </c>
      <c r="B72" s="85" t="s">
        <v>195</v>
      </c>
      <c r="C72" s="85" t="s">
        <v>195</v>
      </c>
      <c r="D72" s="86" t="s">
        <v>324</v>
      </c>
      <c r="E72" s="78" t="s">
        <v>325</v>
      </c>
      <c r="F72" s="87">
        <v>5.7582719999999998</v>
      </c>
      <c r="G72" s="88">
        <v>5.7582719999999998</v>
      </c>
      <c r="H72" s="88"/>
      <c r="I72" s="88"/>
    </row>
    <row r="73" spans="1:9" ht="20.149999999999999" customHeight="1">
      <c r="A73" s="83" t="s">
        <v>203</v>
      </c>
      <c r="B73" s="83"/>
      <c r="C73" s="83"/>
      <c r="D73" s="79" t="s">
        <v>326</v>
      </c>
      <c r="E73" s="79" t="s">
        <v>327</v>
      </c>
      <c r="F73" s="80">
        <v>3.5109270000000001</v>
      </c>
      <c r="G73" s="80">
        <v>2.9463870000000001</v>
      </c>
      <c r="H73" s="80">
        <v>0</v>
      </c>
      <c r="I73" s="80">
        <v>0.56454000000000004</v>
      </c>
    </row>
    <row r="74" spans="1:9" ht="20.149999999999999" customHeight="1">
      <c r="A74" s="83" t="s">
        <v>203</v>
      </c>
      <c r="B74" s="84" t="s">
        <v>205</v>
      </c>
      <c r="C74" s="83"/>
      <c r="D74" s="79" t="s">
        <v>328</v>
      </c>
      <c r="E74" s="79" t="s">
        <v>329</v>
      </c>
      <c r="F74" s="80">
        <v>3.5109270000000001</v>
      </c>
      <c r="G74" s="80">
        <v>2.9463870000000001</v>
      </c>
      <c r="H74" s="80">
        <v>0</v>
      </c>
      <c r="I74" s="80">
        <v>0.56454000000000004</v>
      </c>
    </row>
    <row r="75" spans="1:9" ht="20.149999999999999" customHeight="1">
      <c r="A75" s="85" t="s">
        <v>203</v>
      </c>
      <c r="B75" s="85" t="s">
        <v>205</v>
      </c>
      <c r="C75" s="85" t="s">
        <v>198</v>
      </c>
      <c r="D75" s="86" t="s">
        <v>330</v>
      </c>
      <c r="E75" s="78" t="s">
        <v>331</v>
      </c>
      <c r="F75" s="87">
        <v>3.5109270000000001</v>
      </c>
      <c r="G75" s="88">
        <v>2.9463870000000001</v>
      </c>
      <c r="H75" s="88"/>
      <c r="I75" s="88">
        <v>0.56454000000000004</v>
      </c>
    </row>
    <row r="76" spans="1:9" ht="20.149999999999999" customHeight="1">
      <c r="A76" s="83" t="s">
        <v>233</v>
      </c>
      <c r="B76" s="83"/>
      <c r="C76" s="83"/>
      <c r="D76" s="79" t="s">
        <v>336</v>
      </c>
      <c r="E76" s="79" t="s">
        <v>337</v>
      </c>
      <c r="F76" s="80">
        <v>4.3187040000000003</v>
      </c>
      <c r="G76" s="80">
        <v>4.3187040000000003</v>
      </c>
      <c r="H76" s="80">
        <v>0</v>
      </c>
      <c r="I76" s="80">
        <v>0</v>
      </c>
    </row>
    <row r="77" spans="1:9" ht="20.149999999999999" customHeight="1">
      <c r="A77" s="83" t="s">
        <v>233</v>
      </c>
      <c r="B77" s="84" t="s">
        <v>222</v>
      </c>
      <c r="C77" s="83"/>
      <c r="D77" s="79" t="s">
        <v>338</v>
      </c>
      <c r="E77" s="79" t="s">
        <v>339</v>
      </c>
      <c r="F77" s="80">
        <v>4.3187040000000003</v>
      </c>
      <c r="G77" s="80">
        <v>4.3187040000000003</v>
      </c>
      <c r="H77" s="80">
        <v>0</v>
      </c>
      <c r="I77" s="80">
        <v>0</v>
      </c>
    </row>
    <row r="78" spans="1:9" ht="20.149999999999999" customHeight="1">
      <c r="A78" s="85" t="s">
        <v>233</v>
      </c>
      <c r="B78" s="85" t="s">
        <v>222</v>
      </c>
      <c r="C78" s="85" t="s">
        <v>198</v>
      </c>
      <c r="D78" s="86" t="s">
        <v>340</v>
      </c>
      <c r="E78" s="78" t="s">
        <v>341</v>
      </c>
      <c r="F78" s="87">
        <v>4.3187040000000003</v>
      </c>
      <c r="G78" s="88">
        <v>4.3187040000000003</v>
      </c>
      <c r="H78" s="88"/>
      <c r="I78" s="88"/>
    </row>
    <row r="79" spans="1:9" ht="20.149999999999999" customHeight="1">
      <c r="A79" s="78"/>
      <c r="B79" s="78"/>
      <c r="C79" s="78"/>
      <c r="D79" s="82" t="s">
        <v>163</v>
      </c>
      <c r="E79" s="82" t="s">
        <v>164</v>
      </c>
      <c r="F79" s="80">
        <v>105.403554</v>
      </c>
      <c r="G79" s="80">
        <v>80.870772000000002</v>
      </c>
      <c r="H79" s="80">
        <v>0</v>
      </c>
      <c r="I79" s="80">
        <v>24.532782000000001</v>
      </c>
    </row>
    <row r="80" spans="1:9" ht="20.149999999999999" customHeight="1">
      <c r="A80" s="83" t="s">
        <v>216</v>
      </c>
      <c r="B80" s="83"/>
      <c r="C80" s="83"/>
      <c r="D80" s="79" t="s">
        <v>302</v>
      </c>
      <c r="E80" s="79" t="s">
        <v>303</v>
      </c>
      <c r="F80" s="80">
        <v>82.544381999999999</v>
      </c>
      <c r="G80" s="80">
        <v>58.011600000000001</v>
      </c>
      <c r="H80" s="80">
        <v>0</v>
      </c>
      <c r="I80" s="80">
        <v>24.532782000000001</v>
      </c>
    </row>
    <row r="81" spans="1:9" ht="20.149999999999999" customHeight="1">
      <c r="A81" s="83" t="s">
        <v>216</v>
      </c>
      <c r="B81" s="84" t="s">
        <v>198</v>
      </c>
      <c r="C81" s="83"/>
      <c r="D81" s="79" t="s">
        <v>304</v>
      </c>
      <c r="E81" s="79" t="s">
        <v>305</v>
      </c>
      <c r="F81" s="80">
        <v>82.544381999999999</v>
      </c>
      <c r="G81" s="80">
        <v>58.011600000000001</v>
      </c>
      <c r="H81" s="80">
        <v>0</v>
      </c>
      <c r="I81" s="80">
        <v>24.532782000000001</v>
      </c>
    </row>
    <row r="82" spans="1:9" ht="20.149999999999999" customHeight="1">
      <c r="A82" s="85" t="s">
        <v>216</v>
      </c>
      <c r="B82" s="85" t="s">
        <v>198</v>
      </c>
      <c r="C82" s="85" t="s">
        <v>198</v>
      </c>
      <c r="D82" s="86" t="s">
        <v>306</v>
      </c>
      <c r="E82" s="78" t="s">
        <v>307</v>
      </c>
      <c r="F82" s="87">
        <v>82.544381999999999</v>
      </c>
      <c r="G82" s="88">
        <v>58.011600000000001</v>
      </c>
      <c r="H82" s="88"/>
      <c r="I82" s="88">
        <v>24.532782000000001</v>
      </c>
    </row>
    <row r="83" spans="1:9" ht="20.149999999999999" customHeight="1">
      <c r="A83" s="83" t="s">
        <v>193</v>
      </c>
      <c r="B83" s="83"/>
      <c r="C83" s="83"/>
      <c r="D83" s="79" t="s">
        <v>318</v>
      </c>
      <c r="E83" s="79" t="s">
        <v>319</v>
      </c>
      <c r="F83" s="80">
        <v>9.2818559999999994</v>
      </c>
      <c r="G83" s="80">
        <v>9.2818559999999994</v>
      </c>
      <c r="H83" s="80">
        <v>0</v>
      </c>
      <c r="I83" s="80">
        <v>0</v>
      </c>
    </row>
    <row r="84" spans="1:9" ht="20.149999999999999" customHeight="1">
      <c r="A84" s="83" t="s">
        <v>193</v>
      </c>
      <c r="B84" s="84" t="s">
        <v>195</v>
      </c>
      <c r="C84" s="83"/>
      <c r="D84" s="79" t="s">
        <v>320</v>
      </c>
      <c r="E84" s="79" t="s">
        <v>321</v>
      </c>
      <c r="F84" s="80">
        <v>9.2818559999999994</v>
      </c>
      <c r="G84" s="80">
        <v>9.2818559999999994</v>
      </c>
      <c r="H84" s="80">
        <v>0</v>
      </c>
      <c r="I84" s="80">
        <v>0</v>
      </c>
    </row>
    <row r="85" spans="1:9" ht="20.149999999999999" customHeight="1">
      <c r="A85" s="85" t="s">
        <v>193</v>
      </c>
      <c r="B85" s="85" t="s">
        <v>195</v>
      </c>
      <c r="C85" s="85" t="s">
        <v>195</v>
      </c>
      <c r="D85" s="86" t="s">
        <v>324</v>
      </c>
      <c r="E85" s="78" t="s">
        <v>325</v>
      </c>
      <c r="F85" s="87">
        <v>9.2818559999999994</v>
      </c>
      <c r="G85" s="88">
        <v>9.2818559999999994</v>
      </c>
      <c r="H85" s="88"/>
      <c r="I85" s="88"/>
    </row>
    <row r="86" spans="1:9" ht="20.149999999999999" customHeight="1">
      <c r="A86" s="83" t="s">
        <v>203</v>
      </c>
      <c r="B86" s="83"/>
      <c r="C86" s="83"/>
      <c r="D86" s="79" t="s">
        <v>326</v>
      </c>
      <c r="E86" s="79" t="s">
        <v>327</v>
      </c>
      <c r="F86" s="80">
        <v>6.6159239999999997</v>
      </c>
      <c r="G86" s="80">
        <v>6.6159239999999997</v>
      </c>
      <c r="H86" s="80">
        <v>0</v>
      </c>
      <c r="I86" s="80">
        <v>0</v>
      </c>
    </row>
    <row r="87" spans="1:9" ht="20.149999999999999" customHeight="1">
      <c r="A87" s="83" t="s">
        <v>203</v>
      </c>
      <c r="B87" s="84" t="s">
        <v>205</v>
      </c>
      <c r="C87" s="83"/>
      <c r="D87" s="79" t="s">
        <v>328</v>
      </c>
      <c r="E87" s="79" t="s">
        <v>329</v>
      </c>
      <c r="F87" s="80">
        <v>4.2954600000000003</v>
      </c>
      <c r="G87" s="80">
        <v>4.2954600000000003</v>
      </c>
      <c r="H87" s="80">
        <v>0</v>
      </c>
      <c r="I87" s="80">
        <v>0</v>
      </c>
    </row>
    <row r="88" spans="1:9" ht="20.149999999999999" customHeight="1">
      <c r="A88" s="85" t="s">
        <v>203</v>
      </c>
      <c r="B88" s="85" t="s">
        <v>205</v>
      </c>
      <c r="C88" s="85" t="s">
        <v>198</v>
      </c>
      <c r="D88" s="86" t="s">
        <v>330</v>
      </c>
      <c r="E88" s="78" t="s">
        <v>331</v>
      </c>
      <c r="F88" s="87">
        <v>4.2954600000000003</v>
      </c>
      <c r="G88" s="88">
        <v>4.2954600000000003</v>
      </c>
      <c r="H88" s="88"/>
      <c r="I88" s="88"/>
    </row>
    <row r="89" spans="1:9" ht="20.149999999999999" customHeight="1">
      <c r="A89" s="83" t="s">
        <v>203</v>
      </c>
      <c r="B89" s="84" t="s">
        <v>210</v>
      </c>
      <c r="C89" s="83"/>
      <c r="D89" s="79" t="s">
        <v>332</v>
      </c>
      <c r="E89" s="79" t="s">
        <v>333</v>
      </c>
      <c r="F89" s="80">
        <v>2.3204639999999999</v>
      </c>
      <c r="G89" s="80">
        <v>2.3204639999999999</v>
      </c>
      <c r="H89" s="80">
        <v>0</v>
      </c>
      <c r="I89" s="80">
        <v>0</v>
      </c>
    </row>
    <row r="90" spans="1:9" ht="20.149999999999999" customHeight="1">
      <c r="A90" s="85" t="s">
        <v>203</v>
      </c>
      <c r="B90" s="85" t="s">
        <v>210</v>
      </c>
      <c r="C90" s="85" t="s">
        <v>213</v>
      </c>
      <c r="D90" s="86" t="s">
        <v>334</v>
      </c>
      <c r="E90" s="78" t="s">
        <v>335</v>
      </c>
      <c r="F90" s="87">
        <v>2.3204639999999999</v>
      </c>
      <c r="G90" s="88">
        <v>2.3204639999999999</v>
      </c>
      <c r="H90" s="88"/>
      <c r="I90" s="88"/>
    </row>
    <row r="91" spans="1:9" ht="20.149999999999999" customHeight="1">
      <c r="A91" s="83" t="s">
        <v>233</v>
      </c>
      <c r="B91" s="83"/>
      <c r="C91" s="83"/>
      <c r="D91" s="79" t="s">
        <v>336</v>
      </c>
      <c r="E91" s="79" t="s">
        <v>337</v>
      </c>
      <c r="F91" s="80">
        <v>6.961392</v>
      </c>
      <c r="G91" s="80">
        <v>6.961392</v>
      </c>
      <c r="H91" s="80">
        <v>0</v>
      </c>
      <c r="I91" s="80">
        <v>0</v>
      </c>
    </row>
    <row r="92" spans="1:9" ht="20.149999999999999" customHeight="1">
      <c r="A92" s="83" t="s">
        <v>233</v>
      </c>
      <c r="B92" s="84" t="s">
        <v>222</v>
      </c>
      <c r="C92" s="83"/>
      <c r="D92" s="79" t="s">
        <v>338</v>
      </c>
      <c r="E92" s="79" t="s">
        <v>339</v>
      </c>
      <c r="F92" s="80">
        <v>6.961392</v>
      </c>
      <c r="G92" s="80">
        <v>6.961392</v>
      </c>
      <c r="H92" s="80">
        <v>0</v>
      </c>
      <c r="I92" s="80">
        <v>0</v>
      </c>
    </row>
    <row r="93" spans="1:9" ht="20.149999999999999" customHeight="1">
      <c r="A93" s="85" t="s">
        <v>233</v>
      </c>
      <c r="B93" s="85" t="s">
        <v>222</v>
      </c>
      <c r="C93" s="85" t="s">
        <v>198</v>
      </c>
      <c r="D93" s="86" t="s">
        <v>340</v>
      </c>
      <c r="E93" s="78" t="s">
        <v>341</v>
      </c>
      <c r="F93" s="87">
        <v>6.961392</v>
      </c>
      <c r="G93" s="88">
        <v>6.961392</v>
      </c>
      <c r="H93" s="88"/>
      <c r="I93" s="88"/>
    </row>
    <row r="94" spans="1:9" ht="20.149999999999999" customHeight="1">
      <c r="A94" s="83" t="s">
        <v>239</v>
      </c>
      <c r="B94" s="83"/>
      <c r="C94" s="83"/>
      <c r="D94" s="79" t="s">
        <v>342</v>
      </c>
      <c r="E94" s="79" t="s">
        <v>343</v>
      </c>
      <c r="F94" s="80">
        <v>0</v>
      </c>
      <c r="G94" s="80">
        <v>0</v>
      </c>
      <c r="H94" s="80">
        <v>0</v>
      </c>
      <c r="I94" s="80">
        <v>0</v>
      </c>
    </row>
    <row r="95" spans="1:9" ht="20.149999999999999" customHeight="1">
      <c r="A95" s="83" t="s">
        <v>239</v>
      </c>
      <c r="B95" s="84" t="s">
        <v>198</v>
      </c>
      <c r="C95" s="83"/>
      <c r="D95" s="79" t="s">
        <v>344</v>
      </c>
      <c r="E95" s="79" t="s">
        <v>345</v>
      </c>
      <c r="F95" s="80">
        <v>0</v>
      </c>
      <c r="G95" s="80">
        <v>0</v>
      </c>
      <c r="H95" s="80">
        <v>0</v>
      </c>
      <c r="I95" s="80">
        <v>0</v>
      </c>
    </row>
    <row r="96" spans="1:9" ht="20.149999999999999" customHeight="1">
      <c r="A96" s="85" t="s">
        <v>239</v>
      </c>
      <c r="B96" s="85" t="s">
        <v>198</v>
      </c>
      <c r="C96" s="85" t="s">
        <v>222</v>
      </c>
      <c r="D96" s="86" t="s">
        <v>346</v>
      </c>
      <c r="E96" s="78" t="s">
        <v>309</v>
      </c>
      <c r="F96" s="87"/>
      <c r="G96" s="88"/>
      <c r="H96" s="88"/>
      <c r="I96" s="88"/>
    </row>
    <row r="97" spans="1:9" ht="20.149999999999999" customHeight="1">
      <c r="A97" s="78"/>
      <c r="B97" s="78"/>
      <c r="C97" s="78"/>
      <c r="D97" s="82" t="s">
        <v>165</v>
      </c>
      <c r="E97" s="82" t="s">
        <v>166</v>
      </c>
      <c r="F97" s="80">
        <v>62.761167</v>
      </c>
      <c r="G97" s="80">
        <v>49.121955</v>
      </c>
      <c r="H97" s="80">
        <v>0</v>
      </c>
      <c r="I97" s="80">
        <v>13.639212000000001</v>
      </c>
    </row>
    <row r="98" spans="1:9" ht="20.149999999999999" customHeight="1">
      <c r="A98" s="83" t="s">
        <v>216</v>
      </c>
      <c r="B98" s="83"/>
      <c r="C98" s="83"/>
      <c r="D98" s="79" t="s">
        <v>302</v>
      </c>
      <c r="E98" s="79" t="s">
        <v>303</v>
      </c>
      <c r="F98" s="80">
        <v>49.002012000000001</v>
      </c>
      <c r="G98" s="80">
        <v>35.3628</v>
      </c>
      <c r="H98" s="80">
        <v>0</v>
      </c>
      <c r="I98" s="80">
        <v>13.639212000000001</v>
      </c>
    </row>
    <row r="99" spans="1:9" ht="20.149999999999999" customHeight="1">
      <c r="A99" s="83" t="s">
        <v>216</v>
      </c>
      <c r="B99" s="84" t="s">
        <v>198</v>
      </c>
      <c r="C99" s="83"/>
      <c r="D99" s="79" t="s">
        <v>304</v>
      </c>
      <c r="E99" s="79" t="s">
        <v>305</v>
      </c>
      <c r="F99" s="80">
        <v>49.002012000000001</v>
      </c>
      <c r="G99" s="80">
        <v>35.3628</v>
      </c>
      <c r="H99" s="80">
        <v>0</v>
      </c>
      <c r="I99" s="80">
        <v>13.639212000000001</v>
      </c>
    </row>
    <row r="100" spans="1:9" ht="20.149999999999999" customHeight="1">
      <c r="A100" s="85" t="s">
        <v>216</v>
      </c>
      <c r="B100" s="85" t="s">
        <v>198</v>
      </c>
      <c r="C100" s="85" t="s">
        <v>198</v>
      </c>
      <c r="D100" s="86" t="s">
        <v>306</v>
      </c>
      <c r="E100" s="78" t="s">
        <v>307</v>
      </c>
      <c r="F100" s="87">
        <v>49.002012000000001</v>
      </c>
      <c r="G100" s="88">
        <v>35.3628</v>
      </c>
      <c r="H100" s="88"/>
      <c r="I100" s="88">
        <v>13.639212000000001</v>
      </c>
    </row>
    <row r="101" spans="1:9" ht="20.149999999999999" customHeight="1">
      <c r="A101" s="83" t="s">
        <v>193</v>
      </c>
      <c r="B101" s="83"/>
      <c r="C101" s="83"/>
      <c r="D101" s="79" t="s">
        <v>318</v>
      </c>
      <c r="E101" s="79" t="s">
        <v>319</v>
      </c>
      <c r="F101" s="80">
        <v>5.658048</v>
      </c>
      <c r="G101" s="80">
        <v>5.658048</v>
      </c>
      <c r="H101" s="80">
        <v>0</v>
      </c>
      <c r="I101" s="80">
        <v>0</v>
      </c>
    </row>
    <row r="102" spans="1:9" ht="20.149999999999999" customHeight="1">
      <c r="A102" s="83" t="s">
        <v>193</v>
      </c>
      <c r="B102" s="84" t="s">
        <v>195</v>
      </c>
      <c r="C102" s="83"/>
      <c r="D102" s="79" t="s">
        <v>320</v>
      </c>
      <c r="E102" s="79" t="s">
        <v>321</v>
      </c>
      <c r="F102" s="80">
        <v>5.658048</v>
      </c>
      <c r="G102" s="80">
        <v>5.658048</v>
      </c>
      <c r="H102" s="80">
        <v>0</v>
      </c>
      <c r="I102" s="80">
        <v>0</v>
      </c>
    </row>
    <row r="103" spans="1:9" ht="20.149999999999999" customHeight="1">
      <c r="A103" s="85" t="s">
        <v>193</v>
      </c>
      <c r="B103" s="85" t="s">
        <v>195</v>
      </c>
      <c r="C103" s="85" t="s">
        <v>195</v>
      </c>
      <c r="D103" s="86" t="s">
        <v>324</v>
      </c>
      <c r="E103" s="78" t="s">
        <v>325</v>
      </c>
      <c r="F103" s="87">
        <v>5.658048</v>
      </c>
      <c r="G103" s="88">
        <v>5.658048</v>
      </c>
      <c r="H103" s="88"/>
      <c r="I103" s="88"/>
    </row>
    <row r="104" spans="1:9" ht="20.149999999999999" customHeight="1">
      <c r="A104" s="83" t="s">
        <v>203</v>
      </c>
      <c r="B104" s="83"/>
      <c r="C104" s="83"/>
      <c r="D104" s="79" t="s">
        <v>326</v>
      </c>
      <c r="E104" s="79" t="s">
        <v>327</v>
      </c>
      <c r="F104" s="80">
        <v>3.8575710000000001</v>
      </c>
      <c r="G104" s="80">
        <v>3.8575710000000001</v>
      </c>
      <c r="H104" s="80">
        <v>0</v>
      </c>
      <c r="I104" s="80">
        <v>0</v>
      </c>
    </row>
    <row r="105" spans="1:9" ht="20.149999999999999" customHeight="1">
      <c r="A105" s="83" t="s">
        <v>203</v>
      </c>
      <c r="B105" s="84" t="s">
        <v>205</v>
      </c>
      <c r="C105" s="83"/>
      <c r="D105" s="79" t="s">
        <v>328</v>
      </c>
      <c r="E105" s="79" t="s">
        <v>329</v>
      </c>
      <c r="F105" s="80">
        <v>3.8575710000000001</v>
      </c>
      <c r="G105" s="80">
        <v>3.8575710000000001</v>
      </c>
      <c r="H105" s="80">
        <v>0</v>
      </c>
      <c r="I105" s="80">
        <v>0</v>
      </c>
    </row>
    <row r="106" spans="1:9" ht="20.149999999999999" customHeight="1">
      <c r="A106" s="85" t="s">
        <v>203</v>
      </c>
      <c r="B106" s="85" t="s">
        <v>205</v>
      </c>
      <c r="C106" s="85" t="s">
        <v>198</v>
      </c>
      <c r="D106" s="86" t="s">
        <v>330</v>
      </c>
      <c r="E106" s="78" t="s">
        <v>331</v>
      </c>
      <c r="F106" s="87">
        <v>3.8575710000000001</v>
      </c>
      <c r="G106" s="88">
        <v>3.8575710000000001</v>
      </c>
      <c r="H106" s="88"/>
      <c r="I106" s="88"/>
    </row>
    <row r="107" spans="1:9" ht="20.149999999999999" customHeight="1">
      <c r="A107" s="83" t="s">
        <v>233</v>
      </c>
      <c r="B107" s="83"/>
      <c r="C107" s="83"/>
      <c r="D107" s="79" t="s">
        <v>336</v>
      </c>
      <c r="E107" s="79" t="s">
        <v>337</v>
      </c>
      <c r="F107" s="80">
        <v>4.2435359999999998</v>
      </c>
      <c r="G107" s="80">
        <v>4.2435359999999998</v>
      </c>
      <c r="H107" s="80">
        <v>0</v>
      </c>
      <c r="I107" s="80">
        <v>0</v>
      </c>
    </row>
    <row r="108" spans="1:9" ht="20.149999999999999" customHeight="1">
      <c r="A108" s="83" t="s">
        <v>233</v>
      </c>
      <c r="B108" s="84" t="s">
        <v>222</v>
      </c>
      <c r="C108" s="83"/>
      <c r="D108" s="79" t="s">
        <v>338</v>
      </c>
      <c r="E108" s="79" t="s">
        <v>339</v>
      </c>
      <c r="F108" s="80">
        <v>4.2435359999999998</v>
      </c>
      <c r="G108" s="80">
        <v>4.2435359999999998</v>
      </c>
      <c r="H108" s="80">
        <v>0</v>
      </c>
      <c r="I108" s="80">
        <v>0</v>
      </c>
    </row>
    <row r="109" spans="1:9" ht="20.149999999999999" customHeight="1">
      <c r="A109" s="85" t="s">
        <v>233</v>
      </c>
      <c r="B109" s="85" t="s">
        <v>222</v>
      </c>
      <c r="C109" s="85" t="s">
        <v>198</v>
      </c>
      <c r="D109" s="86" t="s">
        <v>340</v>
      </c>
      <c r="E109" s="78" t="s">
        <v>341</v>
      </c>
      <c r="F109" s="87">
        <v>4.2435359999999998</v>
      </c>
      <c r="G109" s="88">
        <v>4.2435359999999998</v>
      </c>
      <c r="H109" s="88"/>
      <c r="I109" s="88"/>
    </row>
    <row r="110" spans="1:9" ht="20.149999999999999" customHeight="1">
      <c r="A110" s="83" t="s">
        <v>244</v>
      </c>
      <c r="B110" s="83"/>
      <c r="C110" s="83"/>
      <c r="D110" s="79" t="s">
        <v>347</v>
      </c>
      <c r="E110" s="79" t="s">
        <v>348</v>
      </c>
      <c r="F110" s="80">
        <v>0</v>
      </c>
      <c r="G110" s="80">
        <v>0</v>
      </c>
      <c r="H110" s="80">
        <v>0</v>
      </c>
      <c r="I110" s="80">
        <v>0</v>
      </c>
    </row>
    <row r="111" spans="1:9" ht="20.149999999999999" customHeight="1">
      <c r="A111" s="83" t="s">
        <v>244</v>
      </c>
      <c r="B111" s="84" t="s">
        <v>198</v>
      </c>
      <c r="C111" s="83"/>
      <c r="D111" s="79" t="s">
        <v>349</v>
      </c>
      <c r="E111" s="79" t="s">
        <v>350</v>
      </c>
      <c r="F111" s="80">
        <v>0</v>
      </c>
      <c r="G111" s="80">
        <v>0</v>
      </c>
      <c r="H111" s="80">
        <v>0</v>
      </c>
      <c r="I111" s="80">
        <v>0</v>
      </c>
    </row>
    <row r="112" spans="1:9" ht="20.149999999999999" customHeight="1">
      <c r="A112" s="85" t="s">
        <v>244</v>
      </c>
      <c r="B112" s="85" t="s">
        <v>198</v>
      </c>
      <c r="C112" s="85" t="s">
        <v>222</v>
      </c>
      <c r="D112" s="86" t="s">
        <v>351</v>
      </c>
      <c r="E112" s="78" t="s">
        <v>309</v>
      </c>
      <c r="F112" s="87"/>
      <c r="G112" s="88"/>
      <c r="H112" s="88"/>
      <c r="I112" s="88"/>
    </row>
    <row r="113" spans="1:9" ht="20.149999999999999" customHeight="1">
      <c r="A113" s="78"/>
      <c r="B113" s="78"/>
      <c r="C113" s="78"/>
      <c r="D113" s="82" t="s">
        <v>167</v>
      </c>
      <c r="E113" s="82" t="s">
        <v>168</v>
      </c>
      <c r="F113" s="80">
        <v>338.35941600000001</v>
      </c>
      <c r="G113" s="80">
        <v>262.504908</v>
      </c>
      <c r="H113" s="80">
        <v>0</v>
      </c>
      <c r="I113" s="80">
        <v>75.854507999999996</v>
      </c>
    </row>
    <row r="114" spans="1:9" ht="20.149999999999999" customHeight="1">
      <c r="A114" s="83" t="s">
        <v>216</v>
      </c>
      <c r="B114" s="83"/>
      <c r="C114" s="83"/>
      <c r="D114" s="79" t="s">
        <v>302</v>
      </c>
      <c r="E114" s="79" t="s">
        <v>303</v>
      </c>
      <c r="F114" s="80">
        <v>263.78090800000001</v>
      </c>
      <c r="G114" s="80">
        <v>188.3064</v>
      </c>
      <c r="H114" s="80">
        <v>0</v>
      </c>
      <c r="I114" s="80">
        <v>75.474508</v>
      </c>
    </row>
    <row r="115" spans="1:9" ht="20.149999999999999" customHeight="1">
      <c r="A115" s="83" t="s">
        <v>216</v>
      </c>
      <c r="B115" s="84" t="s">
        <v>198</v>
      </c>
      <c r="C115" s="83"/>
      <c r="D115" s="79" t="s">
        <v>304</v>
      </c>
      <c r="E115" s="79" t="s">
        <v>305</v>
      </c>
      <c r="F115" s="80">
        <v>263.78090800000001</v>
      </c>
      <c r="G115" s="80">
        <v>188.3064</v>
      </c>
      <c r="H115" s="80">
        <v>0</v>
      </c>
      <c r="I115" s="80">
        <v>75.474508</v>
      </c>
    </row>
    <row r="116" spans="1:9" ht="20.149999999999999" customHeight="1">
      <c r="A116" s="85" t="s">
        <v>216</v>
      </c>
      <c r="B116" s="85" t="s">
        <v>198</v>
      </c>
      <c r="C116" s="85" t="s">
        <v>198</v>
      </c>
      <c r="D116" s="86" t="s">
        <v>306</v>
      </c>
      <c r="E116" s="78" t="s">
        <v>307</v>
      </c>
      <c r="F116" s="87">
        <v>263.78090800000001</v>
      </c>
      <c r="G116" s="88">
        <v>188.3064</v>
      </c>
      <c r="H116" s="88"/>
      <c r="I116" s="88">
        <v>75.474508</v>
      </c>
    </row>
    <row r="117" spans="1:9" ht="20.149999999999999" customHeight="1">
      <c r="A117" s="83" t="s">
        <v>193</v>
      </c>
      <c r="B117" s="83"/>
      <c r="C117" s="83"/>
      <c r="D117" s="79" t="s">
        <v>318</v>
      </c>
      <c r="E117" s="79" t="s">
        <v>319</v>
      </c>
      <c r="F117" s="80">
        <v>30.509024</v>
      </c>
      <c r="G117" s="80">
        <v>30.129024000000001</v>
      </c>
      <c r="H117" s="80">
        <v>0</v>
      </c>
      <c r="I117" s="80">
        <v>0.38</v>
      </c>
    </row>
    <row r="118" spans="1:9" ht="20.149999999999999" customHeight="1">
      <c r="A118" s="83" t="s">
        <v>193</v>
      </c>
      <c r="B118" s="84" t="s">
        <v>195</v>
      </c>
      <c r="C118" s="83"/>
      <c r="D118" s="79" t="s">
        <v>320</v>
      </c>
      <c r="E118" s="79" t="s">
        <v>321</v>
      </c>
      <c r="F118" s="80">
        <v>30.509024</v>
      </c>
      <c r="G118" s="80">
        <v>30.129024000000001</v>
      </c>
      <c r="H118" s="80">
        <v>0</v>
      </c>
      <c r="I118" s="80">
        <v>0.38</v>
      </c>
    </row>
    <row r="119" spans="1:9" ht="20.149999999999999" customHeight="1">
      <c r="A119" s="85" t="s">
        <v>193</v>
      </c>
      <c r="B119" s="85" t="s">
        <v>195</v>
      </c>
      <c r="C119" s="85" t="s">
        <v>198</v>
      </c>
      <c r="D119" s="86" t="s">
        <v>322</v>
      </c>
      <c r="E119" s="78" t="s">
        <v>323</v>
      </c>
      <c r="F119" s="87">
        <v>0.38</v>
      </c>
      <c r="G119" s="88"/>
      <c r="H119" s="88"/>
      <c r="I119" s="88">
        <v>0.38</v>
      </c>
    </row>
    <row r="120" spans="1:9" ht="20.149999999999999" customHeight="1">
      <c r="A120" s="85" t="s">
        <v>193</v>
      </c>
      <c r="B120" s="85" t="s">
        <v>195</v>
      </c>
      <c r="C120" s="85" t="s">
        <v>195</v>
      </c>
      <c r="D120" s="86" t="s">
        <v>324</v>
      </c>
      <c r="E120" s="78" t="s">
        <v>325</v>
      </c>
      <c r="F120" s="87">
        <v>30.129024000000001</v>
      </c>
      <c r="G120" s="88">
        <v>30.129024000000001</v>
      </c>
      <c r="H120" s="88"/>
      <c r="I120" s="88"/>
    </row>
    <row r="121" spans="1:9" ht="20.149999999999999" customHeight="1">
      <c r="A121" s="83" t="s">
        <v>203</v>
      </c>
      <c r="B121" s="83"/>
      <c r="C121" s="83"/>
      <c r="D121" s="79" t="s">
        <v>326</v>
      </c>
      <c r="E121" s="79" t="s">
        <v>327</v>
      </c>
      <c r="F121" s="80">
        <v>21.472715999999998</v>
      </c>
      <c r="G121" s="80">
        <v>21.472715999999998</v>
      </c>
      <c r="H121" s="80">
        <v>0</v>
      </c>
      <c r="I121" s="80">
        <v>0</v>
      </c>
    </row>
    <row r="122" spans="1:9" ht="20.149999999999999" customHeight="1">
      <c r="A122" s="83" t="s">
        <v>203</v>
      </c>
      <c r="B122" s="84" t="s">
        <v>205</v>
      </c>
      <c r="C122" s="83"/>
      <c r="D122" s="79" t="s">
        <v>328</v>
      </c>
      <c r="E122" s="79" t="s">
        <v>329</v>
      </c>
      <c r="F122" s="80">
        <v>21.472715999999998</v>
      </c>
      <c r="G122" s="80">
        <v>21.472715999999998</v>
      </c>
      <c r="H122" s="80">
        <v>0</v>
      </c>
      <c r="I122" s="80">
        <v>0</v>
      </c>
    </row>
    <row r="123" spans="1:9" ht="20.149999999999999" customHeight="1">
      <c r="A123" s="85" t="s">
        <v>203</v>
      </c>
      <c r="B123" s="85" t="s">
        <v>205</v>
      </c>
      <c r="C123" s="85" t="s">
        <v>198</v>
      </c>
      <c r="D123" s="86" t="s">
        <v>330</v>
      </c>
      <c r="E123" s="78" t="s">
        <v>331</v>
      </c>
      <c r="F123" s="87">
        <v>21.472715999999998</v>
      </c>
      <c r="G123" s="88">
        <v>21.472715999999998</v>
      </c>
      <c r="H123" s="88"/>
      <c r="I123" s="88"/>
    </row>
    <row r="124" spans="1:9" ht="20.149999999999999" customHeight="1">
      <c r="A124" s="83" t="s">
        <v>233</v>
      </c>
      <c r="B124" s="83"/>
      <c r="C124" s="83"/>
      <c r="D124" s="79" t="s">
        <v>336</v>
      </c>
      <c r="E124" s="79" t="s">
        <v>337</v>
      </c>
      <c r="F124" s="80">
        <v>22.596768000000001</v>
      </c>
      <c r="G124" s="80">
        <v>22.596768000000001</v>
      </c>
      <c r="H124" s="80">
        <v>0</v>
      </c>
      <c r="I124" s="80">
        <v>0</v>
      </c>
    </row>
    <row r="125" spans="1:9" ht="20.149999999999999" customHeight="1">
      <c r="A125" s="83" t="s">
        <v>233</v>
      </c>
      <c r="B125" s="84" t="s">
        <v>222</v>
      </c>
      <c r="C125" s="83"/>
      <c r="D125" s="79" t="s">
        <v>338</v>
      </c>
      <c r="E125" s="79" t="s">
        <v>339</v>
      </c>
      <c r="F125" s="80">
        <v>22.596768000000001</v>
      </c>
      <c r="G125" s="80">
        <v>22.596768000000001</v>
      </c>
      <c r="H125" s="80">
        <v>0</v>
      </c>
      <c r="I125" s="80">
        <v>0</v>
      </c>
    </row>
    <row r="126" spans="1:9" ht="20.149999999999999" customHeight="1">
      <c r="A126" s="85" t="s">
        <v>233</v>
      </c>
      <c r="B126" s="85" t="s">
        <v>222</v>
      </c>
      <c r="C126" s="85" t="s">
        <v>198</v>
      </c>
      <c r="D126" s="86" t="s">
        <v>340</v>
      </c>
      <c r="E126" s="78" t="s">
        <v>341</v>
      </c>
      <c r="F126" s="87">
        <v>22.596768000000001</v>
      </c>
      <c r="G126" s="88">
        <v>22.596768000000001</v>
      </c>
      <c r="H126" s="88"/>
      <c r="I126" s="88"/>
    </row>
    <row r="127" spans="1:9" ht="20.149999999999999" customHeight="1">
      <c r="A127" s="78"/>
      <c r="B127" s="78"/>
      <c r="C127" s="78"/>
      <c r="D127" s="82" t="s">
        <v>169</v>
      </c>
      <c r="E127" s="82" t="s">
        <v>170</v>
      </c>
      <c r="F127" s="80">
        <v>982.744371</v>
      </c>
      <c r="G127" s="80">
        <v>773.91456900000003</v>
      </c>
      <c r="H127" s="80">
        <v>0</v>
      </c>
      <c r="I127" s="80">
        <v>208.829802</v>
      </c>
    </row>
    <row r="128" spans="1:9" ht="20.149999999999999" customHeight="1">
      <c r="A128" s="83" t="s">
        <v>216</v>
      </c>
      <c r="B128" s="83"/>
      <c r="C128" s="83"/>
      <c r="D128" s="79" t="s">
        <v>302</v>
      </c>
      <c r="E128" s="79" t="s">
        <v>303</v>
      </c>
      <c r="F128" s="80">
        <v>771.13780199999997</v>
      </c>
      <c r="G128" s="80">
        <v>562.30799999999999</v>
      </c>
      <c r="H128" s="80">
        <v>0</v>
      </c>
      <c r="I128" s="80">
        <v>208.829802</v>
      </c>
    </row>
    <row r="129" spans="1:9" ht="20.149999999999999" customHeight="1">
      <c r="A129" s="83" t="s">
        <v>216</v>
      </c>
      <c r="B129" s="84" t="s">
        <v>198</v>
      </c>
      <c r="C129" s="83"/>
      <c r="D129" s="79" t="s">
        <v>304</v>
      </c>
      <c r="E129" s="79" t="s">
        <v>305</v>
      </c>
      <c r="F129" s="80">
        <v>771.13780199999997</v>
      </c>
      <c r="G129" s="80">
        <v>562.30799999999999</v>
      </c>
      <c r="H129" s="80">
        <v>0</v>
      </c>
      <c r="I129" s="80">
        <v>208.829802</v>
      </c>
    </row>
    <row r="130" spans="1:9" ht="20.149999999999999" customHeight="1">
      <c r="A130" s="85" t="s">
        <v>216</v>
      </c>
      <c r="B130" s="85" t="s">
        <v>198</v>
      </c>
      <c r="C130" s="85" t="s">
        <v>198</v>
      </c>
      <c r="D130" s="86" t="s">
        <v>306</v>
      </c>
      <c r="E130" s="78" t="s">
        <v>307</v>
      </c>
      <c r="F130" s="87">
        <v>771.13780199999997</v>
      </c>
      <c r="G130" s="88">
        <v>562.30799999999999</v>
      </c>
      <c r="H130" s="88"/>
      <c r="I130" s="88">
        <v>208.829802</v>
      </c>
    </row>
    <row r="131" spans="1:9" ht="20.149999999999999" customHeight="1">
      <c r="A131" s="85" t="s">
        <v>216</v>
      </c>
      <c r="B131" s="85" t="s">
        <v>198</v>
      </c>
      <c r="C131" s="85" t="s">
        <v>213</v>
      </c>
      <c r="D131" s="86" t="s">
        <v>352</v>
      </c>
      <c r="E131" s="78" t="s">
        <v>353</v>
      </c>
      <c r="F131" s="87"/>
      <c r="G131" s="88"/>
      <c r="H131" s="88"/>
      <c r="I131" s="88"/>
    </row>
    <row r="132" spans="1:9" ht="20.149999999999999" customHeight="1">
      <c r="A132" s="83" t="s">
        <v>216</v>
      </c>
      <c r="B132" s="84" t="s">
        <v>222</v>
      </c>
      <c r="C132" s="83"/>
      <c r="D132" s="79" t="s">
        <v>314</v>
      </c>
      <c r="E132" s="79" t="s">
        <v>315</v>
      </c>
      <c r="F132" s="80">
        <v>0</v>
      </c>
      <c r="G132" s="80">
        <v>0</v>
      </c>
      <c r="H132" s="80">
        <v>0</v>
      </c>
      <c r="I132" s="80">
        <v>0</v>
      </c>
    </row>
    <row r="133" spans="1:9" ht="20.149999999999999" customHeight="1">
      <c r="A133" s="85" t="s">
        <v>216</v>
      </c>
      <c r="B133" s="85" t="s">
        <v>222</v>
      </c>
      <c r="C133" s="85" t="s">
        <v>213</v>
      </c>
      <c r="D133" s="86" t="s">
        <v>316</v>
      </c>
      <c r="E133" s="78" t="s">
        <v>317</v>
      </c>
      <c r="F133" s="87"/>
      <c r="G133" s="88"/>
      <c r="H133" s="88"/>
      <c r="I133" s="88"/>
    </row>
    <row r="134" spans="1:9" ht="20.149999999999999" customHeight="1">
      <c r="A134" s="83" t="s">
        <v>216</v>
      </c>
      <c r="B134" s="84" t="s">
        <v>205</v>
      </c>
      <c r="C134" s="83"/>
      <c r="D134" s="79" t="s">
        <v>310</v>
      </c>
      <c r="E134" s="79" t="s">
        <v>311</v>
      </c>
      <c r="F134" s="80">
        <v>0</v>
      </c>
      <c r="G134" s="80">
        <v>0</v>
      </c>
      <c r="H134" s="80">
        <v>0</v>
      </c>
      <c r="I134" s="80">
        <v>0</v>
      </c>
    </row>
    <row r="135" spans="1:9" ht="20.149999999999999" customHeight="1">
      <c r="A135" s="85" t="s">
        <v>216</v>
      </c>
      <c r="B135" s="85" t="s">
        <v>205</v>
      </c>
      <c r="C135" s="85" t="s">
        <v>222</v>
      </c>
      <c r="D135" s="86" t="s">
        <v>312</v>
      </c>
      <c r="E135" s="78" t="s">
        <v>313</v>
      </c>
      <c r="F135" s="87"/>
      <c r="G135" s="88"/>
      <c r="H135" s="88"/>
      <c r="I135" s="88"/>
    </row>
    <row r="136" spans="1:9" ht="20.149999999999999" customHeight="1">
      <c r="A136" s="83" t="s">
        <v>193</v>
      </c>
      <c r="B136" s="83"/>
      <c r="C136" s="83"/>
      <c r="D136" s="79" t="s">
        <v>318</v>
      </c>
      <c r="E136" s="79" t="s">
        <v>319</v>
      </c>
      <c r="F136" s="80">
        <v>89.969279999999998</v>
      </c>
      <c r="G136" s="80">
        <v>89.969279999999998</v>
      </c>
      <c r="H136" s="80">
        <v>0</v>
      </c>
      <c r="I136" s="80">
        <v>0</v>
      </c>
    </row>
    <row r="137" spans="1:9" ht="20.149999999999999" customHeight="1">
      <c r="A137" s="83" t="s">
        <v>193</v>
      </c>
      <c r="B137" s="84" t="s">
        <v>195</v>
      </c>
      <c r="C137" s="83"/>
      <c r="D137" s="79" t="s">
        <v>320</v>
      </c>
      <c r="E137" s="79" t="s">
        <v>321</v>
      </c>
      <c r="F137" s="80">
        <v>89.969279999999998</v>
      </c>
      <c r="G137" s="80">
        <v>89.969279999999998</v>
      </c>
      <c r="H137" s="80">
        <v>0</v>
      </c>
      <c r="I137" s="80">
        <v>0</v>
      </c>
    </row>
    <row r="138" spans="1:9" ht="20.149999999999999" customHeight="1">
      <c r="A138" s="85" t="s">
        <v>193</v>
      </c>
      <c r="B138" s="85" t="s">
        <v>195</v>
      </c>
      <c r="C138" s="85" t="s">
        <v>195</v>
      </c>
      <c r="D138" s="86" t="s">
        <v>324</v>
      </c>
      <c r="E138" s="78" t="s">
        <v>325</v>
      </c>
      <c r="F138" s="87">
        <v>89.969279999999998</v>
      </c>
      <c r="G138" s="88">
        <v>89.969279999999998</v>
      </c>
      <c r="H138" s="88"/>
      <c r="I138" s="88"/>
    </row>
    <row r="139" spans="1:9" ht="20.149999999999999" customHeight="1">
      <c r="A139" s="83" t="s">
        <v>203</v>
      </c>
      <c r="B139" s="83"/>
      <c r="C139" s="83"/>
      <c r="D139" s="79" t="s">
        <v>326</v>
      </c>
      <c r="E139" s="79" t="s">
        <v>327</v>
      </c>
      <c r="F139" s="80">
        <v>54.160328999999997</v>
      </c>
      <c r="G139" s="80">
        <v>54.160328999999997</v>
      </c>
      <c r="H139" s="80">
        <v>0</v>
      </c>
      <c r="I139" s="80">
        <v>0</v>
      </c>
    </row>
    <row r="140" spans="1:9" ht="20.149999999999999" customHeight="1">
      <c r="A140" s="83" t="s">
        <v>203</v>
      </c>
      <c r="B140" s="84" t="s">
        <v>205</v>
      </c>
      <c r="C140" s="83"/>
      <c r="D140" s="79" t="s">
        <v>328</v>
      </c>
      <c r="E140" s="79" t="s">
        <v>329</v>
      </c>
      <c r="F140" s="80">
        <v>41.628872999999999</v>
      </c>
      <c r="G140" s="80">
        <v>41.628872999999999</v>
      </c>
      <c r="H140" s="80">
        <v>0</v>
      </c>
      <c r="I140" s="80">
        <v>0</v>
      </c>
    </row>
    <row r="141" spans="1:9" ht="20.149999999999999" customHeight="1">
      <c r="A141" s="85" t="s">
        <v>203</v>
      </c>
      <c r="B141" s="85" t="s">
        <v>205</v>
      </c>
      <c r="C141" s="85" t="s">
        <v>198</v>
      </c>
      <c r="D141" s="86" t="s">
        <v>330</v>
      </c>
      <c r="E141" s="78" t="s">
        <v>331</v>
      </c>
      <c r="F141" s="87">
        <v>41.628872999999999</v>
      </c>
      <c r="G141" s="88">
        <v>41.628872999999999</v>
      </c>
      <c r="H141" s="88"/>
      <c r="I141" s="88"/>
    </row>
    <row r="142" spans="1:9" ht="20.149999999999999" customHeight="1">
      <c r="A142" s="83" t="s">
        <v>203</v>
      </c>
      <c r="B142" s="84" t="s">
        <v>210</v>
      </c>
      <c r="C142" s="83"/>
      <c r="D142" s="79" t="s">
        <v>332</v>
      </c>
      <c r="E142" s="79" t="s">
        <v>333</v>
      </c>
      <c r="F142" s="80">
        <v>12.531456</v>
      </c>
      <c r="G142" s="80">
        <v>12.531456</v>
      </c>
      <c r="H142" s="80">
        <v>0</v>
      </c>
      <c r="I142" s="80">
        <v>0</v>
      </c>
    </row>
    <row r="143" spans="1:9" ht="20.149999999999999" customHeight="1">
      <c r="A143" s="85" t="s">
        <v>203</v>
      </c>
      <c r="B143" s="85" t="s">
        <v>210</v>
      </c>
      <c r="C143" s="85" t="s">
        <v>213</v>
      </c>
      <c r="D143" s="86" t="s">
        <v>334</v>
      </c>
      <c r="E143" s="78" t="s">
        <v>335</v>
      </c>
      <c r="F143" s="87">
        <v>12.531456</v>
      </c>
      <c r="G143" s="88">
        <v>12.531456</v>
      </c>
      <c r="H143" s="88"/>
      <c r="I143" s="88"/>
    </row>
    <row r="144" spans="1:9" ht="20.149999999999999" customHeight="1">
      <c r="A144" s="83" t="s">
        <v>233</v>
      </c>
      <c r="B144" s="83"/>
      <c r="C144" s="83"/>
      <c r="D144" s="79" t="s">
        <v>336</v>
      </c>
      <c r="E144" s="79" t="s">
        <v>337</v>
      </c>
      <c r="F144" s="80">
        <v>67.476960000000005</v>
      </c>
      <c r="G144" s="80">
        <v>67.476960000000005</v>
      </c>
      <c r="H144" s="80">
        <v>0</v>
      </c>
      <c r="I144" s="80">
        <v>0</v>
      </c>
    </row>
    <row r="145" spans="1:9" ht="20.149999999999999" customHeight="1">
      <c r="A145" s="83" t="s">
        <v>233</v>
      </c>
      <c r="B145" s="84" t="s">
        <v>222</v>
      </c>
      <c r="C145" s="83"/>
      <c r="D145" s="79" t="s">
        <v>338</v>
      </c>
      <c r="E145" s="79" t="s">
        <v>339</v>
      </c>
      <c r="F145" s="80">
        <v>67.476960000000005</v>
      </c>
      <c r="G145" s="80">
        <v>67.476960000000005</v>
      </c>
      <c r="H145" s="80">
        <v>0</v>
      </c>
      <c r="I145" s="80">
        <v>0</v>
      </c>
    </row>
    <row r="146" spans="1:9" ht="20.149999999999999" customHeight="1">
      <c r="A146" s="85" t="s">
        <v>233</v>
      </c>
      <c r="B146" s="85" t="s">
        <v>222</v>
      </c>
      <c r="C146" s="85" t="s">
        <v>198</v>
      </c>
      <c r="D146" s="86" t="s">
        <v>340</v>
      </c>
      <c r="E146" s="78" t="s">
        <v>341</v>
      </c>
      <c r="F146" s="87">
        <v>67.476960000000005</v>
      </c>
      <c r="G146" s="88">
        <v>67.476960000000005</v>
      </c>
      <c r="H146" s="88"/>
      <c r="I146" s="88"/>
    </row>
    <row r="147" spans="1:9" ht="20.149999999999999" customHeight="1">
      <c r="A147" s="78"/>
      <c r="B147" s="78"/>
      <c r="C147" s="78"/>
      <c r="D147" s="82" t="s">
        <v>171</v>
      </c>
      <c r="E147" s="82" t="s">
        <v>172</v>
      </c>
      <c r="F147" s="80">
        <v>1163.468697</v>
      </c>
      <c r="G147" s="80">
        <v>913.60664099999997</v>
      </c>
      <c r="H147" s="80">
        <v>0</v>
      </c>
      <c r="I147" s="80">
        <v>249.862056</v>
      </c>
    </row>
    <row r="148" spans="1:9" ht="20.149999999999999" customHeight="1">
      <c r="A148" s="83" t="s">
        <v>216</v>
      </c>
      <c r="B148" s="83"/>
      <c r="C148" s="83"/>
      <c r="D148" s="79" t="s">
        <v>302</v>
      </c>
      <c r="E148" s="79" t="s">
        <v>303</v>
      </c>
      <c r="F148" s="80">
        <v>962.25701700000002</v>
      </c>
      <c r="G148" s="80">
        <v>712.39496099999997</v>
      </c>
      <c r="H148" s="80">
        <v>0</v>
      </c>
      <c r="I148" s="80">
        <v>249.862056</v>
      </c>
    </row>
    <row r="149" spans="1:9" ht="20.149999999999999" customHeight="1">
      <c r="A149" s="83" t="s">
        <v>216</v>
      </c>
      <c r="B149" s="84" t="s">
        <v>198</v>
      </c>
      <c r="C149" s="83"/>
      <c r="D149" s="79" t="s">
        <v>304</v>
      </c>
      <c r="E149" s="79" t="s">
        <v>305</v>
      </c>
      <c r="F149" s="80">
        <v>962.25701700000002</v>
      </c>
      <c r="G149" s="80">
        <v>712.39496099999997</v>
      </c>
      <c r="H149" s="80">
        <v>0</v>
      </c>
      <c r="I149" s="80">
        <v>249.862056</v>
      </c>
    </row>
    <row r="150" spans="1:9" ht="20.149999999999999" customHeight="1">
      <c r="A150" s="85" t="s">
        <v>216</v>
      </c>
      <c r="B150" s="85" t="s">
        <v>198</v>
      </c>
      <c r="C150" s="85" t="s">
        <v>198</v>
      </c>
      <c r="D150" s="86" t="s">
        <v>306</v>
      </c>
      <c r="E150" s="78" t="s">
        <v>307</v>
      </c>
      <c r="F150" s="87">
        <v>962.25701700000002</v>
      </c>
      <c r="G150" s="88">
        <v>712.39496099999997</v>
      </c>
      <c r="H150" s="88"/>
      <c r="I150" s="88">
        <v>249.862056</v>
      </c>
    </row>
    <row r="151" spans="1:9" ht="20.149999999999999" customHeight="1">
      <c r="A151" s="83" t="s">
        <v>193</v>
      </c>
      <c r="B151" s="83"/>
      <c r="C151" s="83"/>
      <c r="D151" s="79" t="s">
        <v>318</v>
      </c>
      <c r="E151" s="79" t="s">
        <v>319</v>
      </c>
      <c r="F151" s="80">
        <v>106.128576</v>
      </c>
      <c r="G151" s="80">
        <v>106.128576</v>
      </c>
      <c r="H151" s="80">
        <v>0</v>
      </c>
      <c r="I151" s="80">
        <v>0</v>
      </c>
    </row>
    <row r="152" spans="1:9" ht="20.149999999999999" customHeight="1">
      <c r="A152" s="83" t="s">
        <v>193</v>
      </c>
      <c r="B152" s="84" t="s">
        <v>195</v>
      </c>
      <c r="C152" s="83"/>
      <c r="D152" s="79" t="s">
        <v>320</v>
      </c>
      <c r="E152" s="79" t="s">
        <v>321</v>
      </c>
      <c r="F152" s="80">
        <v>106.128576</v>
      </c>
      <c r="G152" s="80">
        <v>106.128576</v>
      </c>
      <c r="H152" s="80">
        <v>0</v>
      </c>
      <c r="I152" s="80">
        <v>0</v>
      </c>
    </row>
    <row r="153" spans="1:9" ht="20.149999999999999" customHeight="1">
      <c r="A153" s="85" t="s">
        <v>193</v>
      </c>
      <c r="B153" s="85" t="s">
        <v>195</v>
      </c>
      <c r="C153" s="85" t="s">
        <v>195</v>
      </c>
      <c r="D153" s="86" t="s">
        <v>324</v>
      </c>
      <c r="E153" s="78" t="s">
        <v>325</v>
      </c>
      <c r="F153" s="87">
        <v>106.128576</v>
      </c>
      <c r="G153" s="88">
        <v>106.128576</v>
      </c>
      <c r="H153" s="88"/>
      <c r="I153" s="88"/>
    </row>
    <row r="154" spans="1:9" ht="20.149999999999999" customHeight="1">
      <c r="A154" s="83" t="s">
        <v>203</v>
      </c>
      <c r="B154" s="83"/>
      <c r="C154" s="83"/>
      <c r="D154" s="79" t="s">
        <v>326</v>
      </c>
      <c r="E154" s="79" t="s">
        <v>327</v>
      </c>
      <c r="F154" s="80">
        <v>15.486672</v>
      </c>
      <c r="G154" s="80">
        <v>15.486672</v>
      </c>
      <c r="H154" s="80">
        <v>0</v>
      </c>
      <c r="I154" s="80">
        <v>0</v>
      </c>
    </row>
    <row r="155" spans="1:9" ht="20.149999999999999" customHeight="1">
      <c r="A155" s="83" t="s">
        <v>203</v>
      </c>
      <c r="B155" s="84" t="s">
        <v>210</v>
      </c>
      <c r="C155" s="83"/>
      <c r="D155" s="79" t="s">
        <v>332</v>
      </c>
      <c r="E155" s="79" t="s">
        <v>333</v>
      </c>
      <c r="F155" s="80">
        <v>15.486672</v>
      </c>
      <c r="G155" s="80">
        <v>15.486672</v>
      </c>
      <c r="H155" s="80">
        <v>0</v>
      </c>
      <c r="I155" s="80">
        <v>0</v>
      </c>
    </row>
    <row r="156" spans="1:9" ht="20.149999999999999" customHeight="1">
      <c r="A156" s="85" t="s">
        <v>203</v>
      </c>
      <c r="B156" s="85" t="s">
        <v>210</v>
      </c>
      <c r="C156" s="85" t="s">
        <v>213</v>
      </c>
      <c r="D156" s="86" t="s">
        <v>334</v>
      </c>
      <c r="E156" s="78" t="s">
        <v>335</v>
      </c>
      <c r="F156" s="87">
        <v>15.486672</v>
      </c>
      <c r="G156" s="88">
        <v>15.486672</v>
      </c>
      <c r="H156" s="88"/>
      <c r="I156" s="88"/>
    </row>
    <row r="157" spans="1:9" ht="20.149999999999999" customHeight="1">
      <c r="A157" s="83" t="s">
        <v>233</v>
      </c>
      <c r="B157" s="83"/>
      <c r="C157" s="83"/>
      <c r="D157" s="79" t="s">
        <v>336</v>
      </c>
      <c r="E157" s="79" t="s">
        <v>337</v>
      </c>
      <c r="F157" s="80">
        <v>79.596431999999993</v>
      </c>
      <c r="G157" s="80">
        <v>79.596431999999993</v>
      </c>
      <c r="H157" s="80">
        <v>0</v>
      </c>
      <c r="I157" s="80">
        <v>0</v>
      </c>
    </row>
    <row r="158" spans="1:9" ht="20.149999999999999" customHeight="1">
      <c r="A158" s="83" t="s">
        <v>233</v>
      </c>
      <c r="B158" s="84" t="s">
        <v>222</v>
      </c>
      <c r="C158" s="83"/>
      <c r="D158" s="79" t="s">
        <v>338</v>
      </c>
      <c r="E158" s="79" t="s">
        <v>339</v>
      </c>
      <c r="F158" s="80">
        <v>79.596431999999993</v>
      </c>
      <c r="G158" s="80">
        <v>79.596431999999993</v>
      </c>
      <c r="H158" s="80">
        <v>0</v>
      </c>
      <c r="I158" s="80">
        <v>0</v>
      </c>
    </row>
    <row r="159" spans="1:9" ht="20.149999999999999" customHeight="1">
      <c r="A159" s="85" t="s">
        <v>233</v>
      </c>
      <c r="B159" s="85" t="s">
        <v>222</v>
      </c>
      <c r="C159" s="85" t="s">
        <v>198</v>
      </c>
      <c r="D159" s="86" t="s">
        <v>340</v>
      </c>
      <c r="E159" s="78" t="s">
        <v>341</v>
      </c>
      <c r="F159" s="87">
        <v>79.596431999999993</v>
      </c>
      <c r="G159" s="88">
        <v>79.596431999999993</v>
      </c>
      <c r="H159" s="88"/>
      <c r="I159" s="88"/>
    </row>
    <row r="160" spans="1:9" ht="20.149999999999999" customHeight="1">
      <c r="A160" s="78"/>
      <c r="B160" s="78"/>
      <c r="C160" s="78"/>
      <c r="D160" s="82" t="s">
        <v>173</v>
      </c>
      <c r="E160" s="82" t="s">
        <v>174</v>
      </c>
      <c r="F160" s="80">
        <v>671.53767300000004</v>
      </c>
      <c r="G160" s="80">
        <v>524.53064099999995</v>
      </c>
      <c r="H160" s="80">
        <v>0</v>
      </c>
      <c r="I160" s="80">
        <v>147.00703200000001</v>
      </c>
    </row>
    <row r="161" spans="1:9" ht="20.149999999999999" customHeight="1">
      <c r="A161" s="83" t="s">
        <v>216</v>
      </c>
      <c r="B161" s="83"/>
      <c r="C161" s="83"/>
      <c r="D161" s="79" t="s">
        <v>302</v>
      </c>
      <c r="E161" s="79" t="s">
        <v>303</v>
      </c>
      <c r="F161" s="80">
        <v>525.34903199999997</v>
      </c>
      <c r="G161" s="80">
        <v>378.34199999999998</v>
      </c>
      <c r="H161" s="80">
        <v>0</v>
      </c>
      <c r="I161" s="80">
        <v>147.00703200000001</v>
      </c>
    </row>
    <row r="162" spans="1:9" ht="20.149999999999999" customHeight="1">
      <c r="A162" s="83" t="s">
        <v>216</v>
      </c>
      <c r="B162" s="84" t="s">
        <v>198</v>
      </c>
      <c r="C162" s="83"/>
      <c r="D162" s="79" t="s">
        <v>304</v>
      </c>
      <c r="E162" s="79" t="s">
        <v>305</v>
      </c>
      <c r="F162" s="80">
        <v>525.34903199999997</v>
      </c>
      <c r="G162" s="80">
        <v>378.34199999999998</v>
      </c>
      <c r="H162" s="80">
        <v>0</v>
      </c>
      <c r="I162" s="80">
        <v>147.00703200000001</v>
      </c>
    </row>
    <row r="163" spans="1:9" ht="20.149999999999999" customHeight="1">
      <c r="A163" s="85" t="s">
        <v>216</v>
      </c>
      <c r="B163" s="85" t="s">
        <v>198</v>
      </c>
      <c r="C163" s="85" t="s">
        <v>198</v>
      </c>
      <c r="D163" s="86" t="s">
        <v>306</v>
      </c>
      <c r="E163" s="78" t="s">
        <v>307</v>
      </c>
      <c r="F163" s="87">
        <v>346.79520000000002</v>
      </c>
      <c r="G163" s="88">
        <v>346.79520000000002</v>
      </c>
      <c r="H163" s="88"/>
      <c r="I163" s="88"/>
    </row>
    <row r="164" spans="1:9" ht="20.149999999999999" customHeight="1">
      <c r="A164" s="85" t="s">
        <v>216</v>
      </c>
      <c r="B164" s="85" t="s">
        <v>198</v>
      </c>
      <c r="C164" s="85" t="s">
        <v>222</v>
      </c>
      <c r="D164" s="86" t="s">
        <v>308</v>
      </c>
      <c r="E164" s="78" t="s">
        <v>309</v>
      </c>
      <c r="F164" s="87">
        <v>178.553832</v>
      </c>
      <c r="G164" s="88">
        <v>31.546800000000001</v>
      </c>
      <c r="H164" s="88"/>
      <c r="I164" s="88">
        <v>147.00703200000001</v>
      </c>
    </row>
    <row r="165" spans="1:9" ht="20.149999999999999" customHeight="1">
      <c r="A165" s="85" t="s">
        <v>216</v>
      </c>
      <c r="B165" s="85" t="s">
        <v>198</v>
      </c>
      <c r="C165" s="85" t="s">
        <v>213</v>
      </c>
      <c r="D165" s="86" t="s">
        <v>352</v>
      </c>
      <c r="E165" s="78" t="s">
        <v>353</v>
      </c>
      <c r="F165" s="87"/>
      <c r="G165" s="88"/>
      <c r="H165" s="88"/>
      <c r="I165" s="88"/>
    </row>
    <row r="166" spans="1:9" ht="20.149999999999999" customHeight="1">
      <c r="A166" s="83" t="s">
        <v>216</v>
      </c>
      <c r="B166" s="84" t="s">
        <v>251</v>
      </c>
      <c r="C166" s="83"/>
      <c r="D166" s="79" t="s">
        <v>354</v>
      </c>
      <c r="E166" s="79" t="s">
        <v>355</v>
      </c>
      <c r="F166" s="80">
        <v>0</v>
      </c>
      <c r="G166" s="80">
        <v>0</v>
      </c>
      <c r="H166" s="80">
        <v>0</v>
      </c>
      <c r="I166" s="80">
        <v>0</v>
      </c>
    </row>
    <row r="167" spans="1:9" ht="20.149999999999999" customHeight="1">
      <c r="A167" s="85" t="s">
        <v>216</v>
      </c>
      <c r="B167" s="85" t="s">
        <v>251</v>
      </c>
      <c r="C167" s="85" t="s">
        <v>213</v>
      </c>
      <c r="D167" s="86" t="s">
        <v>356</v>
      </c>
      <c r="E167" s="78" t="s">
        <v>357</v>
      </c>
      <c r="F167" s="87"/>
      <c r="G167" s="88"/>
      <c r="H167" s="88"/>
      <c r="I167" s="88"/>
    </row>
    <row r="168" spans="1:9" ht="20.149999999999999" customHeight="1">
      <c r="A168" s="83" t="s">
        <v>193</v>
      </c>
      <c r="B168" s="83"/>
      <c r="C168" s="83"/>
      <c r="D168" s="79" t="s">
        <v>318</v>
      </c>
      <c r="E168" s="79" t="s">
        <v>319</v>
      </c>
      <c r="F168" s="80">
        <v>60.53472</v>
      </c>
      <c r="G168" s="80">
        <v>60.53472</v>
      </c>
      <c r="H168" s="80">
        <v>0</v>
      </c>
      <c r="I168" s="80">
        <v>0</v>
      </c>
    </row>
    <row r="169" spans="1:9" ht="20.149999999999999" customHeight="1">
      <c r="A169" s="83" t="s">
        <v>193</v>
      </c>
      <c r="B169" s="84" t="s">
        <v>195</v>
      </c>
      <c r="C169" s="83"/>
      <c r="D169" s="79" t="s">
        <v>320</v>
      </c>
      <c r="E169" s="79" t="s">
        <v>321</v>
      </c>
      <c r="F169" s="80">
        <v>60.53472</v>
      </c>
      <c r="G169" s="80">
        <v>60.53472</v>
      </c>
      <c r="H169" s="80">
        <v>0</v>
      </c>
      <c r="I169" s="80">
        <v>0</v>
      </c>
    </row>
    <row r="170" spans="1:9" ht="20.149999999999999" customHeight="1">
      <c r="A170" s="85" t="s">
        <v>193</v>
      </c>
      <c r="B170" s="85" t="s">
        <v>195</v>
      </c>
      <c r="C170" s="85" t="s">
        <v>195</v>
      </c>
      <c r="D170" s="86" t="s">
        <v>324</v>
      </c>
      <c r="E170" s="78" t="s">
        <v>325</v>
      </c>
      <c r="F170" s="87">
        <v>60.53472</v>
      </c>
      <c r="G170" s="88">
        <v>60.53472</v>
      </c>
      <c r="H170" s="88"/>
      <c r="I170" s="88"/>
    </row>
    <row r="171" spans="1:9" ht="20.149999999999999" customHeight="1">
      <c r="A171" s="83" t="s">
        <v>203</v>
      </c>
      <c r="B171" s="83"/>
      <c r="C171" s="83"/>
      <c r="D171" s="79" t="s">
        <v>326</v>
      </c>
      <c r="E171" s="79" t="s">
        <v>327</v>
      </c>
      <c r="F171" s="80">
        <v>40.252881000000002</v>
      </c>
      <c r="G171" s="80">
        <v>40.252881000000002</v>
      </c>
      <c r="H171" s="80">
        <v>0</v>
      </c>
      <c r="I171" s="80">
        <v>0</v>
      </c>
    </row>
    <row r="172" spans="1:9" ht="20.149999999999999" customHeight="1">
      <c r="A172" s="83" t="s">
        <v>203</v>
      </c>
      <c r="B172" s="84" t="s">
        <v>205</v>
      </c>
      <c r="C172" s="83"/>
      <c r="D172" s="79" t="s">
        <v>328</v>
      </c>
      <c r="E172" s="79" t="s">
        <v>329</v>
      </c>
      <c r="F172" s="80">
        <v>28.005873000000001</v>
      </c>
      <c r="G172" s="80">
        <v>28.005873000000001</v>
      </c>
      <c r="H172" s="80">
        <v>0</v>
      </c>
      <c r="I172" s="80">
        <v>0</v>
      </c>
    </row>
    <row r="173" spans="1:9" ht="20.149999999999999" customHeight="1">
      <c r="A173" s="85" t="s">
        <v>203</v>
      </c>
      <c r="B173" s="85" t="s">
        <v>205</v>
      </c>
      <c r="C173" s="85" t="s">
        <v>198</v>
      </c>
      <c r="D173" s="86" t="s">
        <v>330</v>
      </c>
      <c r="E173" s="78" t="s">
        <v>331</v>
      </c>
      <c r="F173" s="87">
        <v>28.005873000000001</v>
      </c>
      <c r="G173" s="88">
        <v>28.005873000000001</v>
      </c>
      <c r="H173" s="88"/>
      <c r="I173" s="88"/>
    </row>
    <row r="174" spans="1:9" ht="20.149999999999999" customHeight="1">
      <c r="A174" s="83" t="s">
        <v>203</v>
      </c>
      <c r="B174" s="84" t="s">
        <v>210</v>
      </c>
      <c r="C174" s="83"/>
      <c r="D174" s="79" t="s">
        <v>332</v>
      </c>
      <c r="E174" s="79" t="s">
        <v>333</v>
      </c>
      <c r="F174" s="80">
        <v>12.247007999999999</v>
      </c>
      <c r="G174" s="80">
        <v>12.247007999999999</v>
      </c>
      <c r="H174" s="80">
        <v>0</v>
      </c>
      <c r="I174" s="80">
        <v>0</v>
      </c>
    </row>
    <row r="175" spans="1:9" ht="20.149999999999999" customHeight="1">
      <c r="A175" s="85" t="s">
        <v>203</v>
      </c>
      <c r="B175" s="85" t="s">
        <v>210</v>
      </c>
      <c r="C175" s="85" t="s">
        <v>213</v>
      </c>
      <c r="D175" s="86" t="s">
        <v>334</v>
      </c>
      <c r="E175" s="78" t="s">
        <v>335</v>
      </c>
      <c r="F175" s="87">
        <v>12.247007999999999</v>
      </c>
      <c r="G175" s="88">
        <v>12.247007999999999</v>
      </c>
      <c r="H175" s="88"/>
      <c r="I175" s="88"/>
    </row>
    <row r="176" spans="1:9" ht="20.149999999999999" customHeight="1">
      <c r="A176" s="83" t="s">
        <v>233</v>
      </c>
      <c r="B176" s="83"/>
      <c r="C176" s="83"/>
      <c r="D176" s="79" t="s">
        <v>336</v>
      </c>
      <c r="E176" s="79" t="s">
        <v>337</v>
      </c>
      <c r="F176" s="80">
        <v>45.401040000000002</v>
      </c>
      <c r="G176" s="80">
        <v>45.401040000000002</v>
      </c>
      <c r="H176" s="80">
        <v>0</v>
      </c>
      <c r="I176" s="80">
        <v>0</v>
      </c>
    </row>
    <row r="177" spans="1:9" ht="20.149999999999999" customHeight="1">
      <c r="A177" s="83" t="s">
        <v>233</v>
      </c>
      <c r="B177" s="84" t="s">
        <v>222</v>
      </c>
      <c r="C177" s="83"/>
      <c r="D177" s="79" t="s">
        <v>338</v>
      </c>
      <c r="E177" s="79" t="s">
        <v>339</v>
      </c>
      <c r="F177" s="80">
        <v>45.401040000000002</v>
      </c>
      <c r="G177" s="80">
        <v>45.401040000000002</v>
      </c>
      <c r="H177" s="80">
        <v>0</v>
      </c>
      <c r="I177" s="80">
        <v>0</v>
      </c>
    </row>
    <row r="178" spans="1:9" ht="20.149999999999999" customHeight="1">
      <c r="A178" s="85" t="s">
        <v>233</v>
      </c>
      <c r="B178" s="85" t="s">
        <v>222</v>
      </c>
      <c r="C178" s="85" t="s">
        <v>198</v>
      </c>
      <c r="D178" s="86" t="s">
        <v>340</v>
      </c>
      <c r="E178" s="78" t="s">
        <v>341</v>
      </c>
      <c r="F178" s="87">
        <v>45.401040000000002</v>
      </c>
      <c r="G178" s="88">
        <v>45.401040000000002</v>
      </c>
      <c r="H178" s="88"/>
      <c r="I178" s="88"/>
    </row>
    <row r="179" spans="1:9" ht="20.149999999999999" customHeight="1">
      <c r="A179" s="78"/>
      <c r="B179" s="78"/>
      <c r="C179" s="78"/>
      <c r="D179" s="82" t="s">
        <v>175</v>
      </c>
      <c r="E179" s="82" t="s">
        <v>176</v>
      </c>
      <c r="F179" s="80">
        <v>1134.670584</v>
      </c>
      <c r="G179" s="80">
        <v>884.79584999999997</v>
      </c>
      <c r="H179" s="80">
        <v>0</v>
      </c>
      <c r="I179" s="80">
        <v>249.87473399999999</v>
      </c>
    </row>
    <row r="180" spans="1:9" ht="20.149999999999999" customHeight="1">
      <c r="A180" s="83" t="s">
        <v>216</v>
      </c>
      <c r="B180" s="83"/>
      <c r="C180" s="83"/>
      <c r="D180" s="79" t="s">
        <v>302</v>
      </c>
      <c r="E180" s="79" t="s">
        <v>303</v>
      </c>
      <c r="F180" s="80">
        <v>891.00153399999999</v>
      </c>
      <c r="G180" s="80">
        <v>644.92679999999996</v>
      </c>
      <c r="H180" s="80">
        <v>0</v>
      </c>
      <c r="I180" s="80">
        <v>246.07473400000001</v>
      </c>
    </row>
    <row r="181" spans="1:9" ht="20.149999999999999" customHeight="1">
      <c r="A181" s="83" t="s">
        <v>216</v>
      </c>
      <c r="B181" s="84" t="s">
        <v>198</v>
      </c>
      <c r="C181" s="83"/>
      <c r="D181" s="79" t="s">
        <v>304</v>
      </c>
      <c r="E181" s="79" t="s">
        <v>305</v>
      </c>
      <c r="F181" s="80">
        <v>891.00153399999999</v>
      </c>
      <c r="G181" s="80">
        <v>644.92679999999996</v>
      </c>
      <c r="H181" s="80">
        <v>0</v>
      </c>
      <c r="I181" s="80">
        <v>246.07473400000001</v>
      </c>
    </row>
    <row r="182" spans="1:9" ht="20.149999999999999" customHeight="1">
      <c r="A182" s="85" t="s">
        <v>216</v>
      </c>
      <c r="B182" s="85" t="s">
        <v>198</v>
      </c>
      <c r="C182" s="85" t="s">
        <v>198</v>
      </c>
      <c r="D182" s="86" t="s">
        <v>306</v>
      </c>
      <c r="E182" s="78" t="s">
        <v>307</v>
      </c>
      <c r="F182" s="87">
        <v>891.00153399999999</v>
      </c>
      <c r="G182" s="88">
        <v>644.92679999999996</v>
      </c>
      <c r="H182" s="88"/>
      <c r="I182" s="88">
        <v>246.07473400000001</v>
      </c>
    </row>
    <row r="183" spans="1:9" ht="20.149999999999999" customHeight="1">
      <c r="A183" s="85" t="s">
        <v>216</v>
      </c>
      <c r="B183" s="85" t="s">
        <v>198</v>
      </c>
      <c r="C183" s="85" t="s">
        <v>213</v>
      </c>
      <c r="D183" s="86" t="s">
        <v>352</v>
      </c>
      <c r="E183" s="78" t="s">
        <v>353</v>
      </c>
      <c r="F183" s="87"/>
      <c r="G183" s="88"/>
      <c r="H183" s="88"/>
      <c r="I183" s="88"/>
    </row>
    <row r="184" spans="1:9" ht="20.149999999999999" customHeight="1">
      <c r="A184" s="83" t="s">
        <v>216</v>
      </c>
      <c r="B184" s="84" t="s">
        <v>205</v>
      </c>
      <c r="C184" s="83"/>
      <c r="D184" s="79" t="s">
        <v>310</v>
      </c>
      <c r="E184" s="79" t="s">
        <v>311</v>
      </c>
      <c r="F184" s="80">
        <v>0</v>
      </c>
      <c r="G184" s="80">
        <v>0</v>
      </c>
      <c r="H184" s="80">
        <v>0</v>
      </c>
      <c r="I184" s="80">
        <v>0</v>
      </c>
    </row>
    <row r="185" spans="1:9" ht="20.149999999999999" customHeight="1">
      <c r="A185" s="85" t="s">
        <v>216</v>
      </c>
      <c r="B185" s="85" t="s">
        <v>205</v>
      </c>
      <c r="C185" s="85" t="s">
        <v>222</v>
      </c>
      <c r="D185" s="86" t="s">
        <v>312</v>
      </c>
      <c r="E185" s="78" t="s">
        <v>313</v>
      </c>
      <c r="F185" s="87"/>
      <c r="G185" s="88"/>
      <c r="H185" s="88"/>
      <c r="I185" s="88"/>
    </row>
    <row r="186" spans="1:9" ht="20.149999999999999" customHeight="1">
      <c r="A186" s="83" t="s">
        <v>193</v>
      </c>
      <c r="B186" s="83"/>
      <c r="C186" s="83"/>
      <c r="D186" s="79" t="s">
        <v>318</v>
      </c>
      <c r="E186" s="79" t="s">
        <v>319</v>
      </c>
      <c r="F186" s="80">
        <v>106.988288</v>
      </c>
      <c r="G186" s="80">
        <v>103.188288</v>
      </c>
      <c r="H186" s="80">
        <v>0</v>
      </c>
      <c r="I186" s="80">
        <v>3.8</v>
      </c>
    </row>
    <row r="187" spans="1:9" ht="20.149999999999999" customHeight="1">
      <c r="A187" s="83" t="s">
        <v>193</v>
      </c>
      <c r="B187" s="84" t="s">
        <v>195</v>
      </c>
      <c r="C187" s="83"/>
      <c r="D187" s="79" t="s">
        <v>320</v>
      </c>
      <c r="E187" s="79" t="s">
        <v>321</v>
      </c>
      <c r="F187" s="80">
        <v>106.988288</v>
      </c>
      <c r="G187" s="80">
        <v>103.188288</v>
      </c>
      <c r="H187" s="80">
        <v>0</v>
      </c>
      <c r="I187" s="80">
        <v>3.8</v>
      </c>
    </row>
    <row r="188" spans="1:9" ht="20.149999999999999" customHeight="1">
      <c r="A188" s="85" t="s">
        <v>193</v>
      </c>
      <c r="B188" s="85" t="s">
        <v>195</v>
      </c>
      <c r="C188" s="85" t="s">
        <v>198</v>
      </c>
      <c r="D188" s="86" t="s">
        <v>322</v>
      </c>
      <c r="E188" s="78" t="s">
        <v>323</v>
      </c>
      <c r="F188" s="87">
        <v>3.8</v>
      </c>
      <c r="G188" s="88"/>
      <c r="H188" s="88"/>
      <c r="I188" s="88">
        <v>3.8</v>
      </c>
    </row>
    <row r="189" spans="1:9" ht="20.149999999999999" customHeight="1">
      <c r="A189" s="85" t="s">
        <v>193</v>
      </c>
      <c r="B189" s="85" t="s">
        <v>195</v>
      </c>
      <c r="C189" s="85" t="s">
        <v>195</v>
      </c>
      <c r="D189" s="86" t="s">
        <v>324</v>
      </c>
      <c r="E189" s="78" t="s">
        <v>325</v>
      </c>
      <c r="F189" s="87">
        <v>103.188288</v>
      </c>
      <c r="G189" s="88">
        <v>103.188288</v>
      </c>
      <c r="H189" s="88"/>
      <c r="I189" s="88"/>
    </row>
    <row r="190" spans="1:9" ht="20.149999999999999" customHeight="1">
      <c r="A190" s="83" t="s">
        <v>203</v>
      </c>
      <c r="B190" s="83"/>
      <c r="C190" s="83"/>
      <c r="D190" s="79" t="s">
        <v>326</v>
      </c>
      <c r="E190" s="79" t="s">
        <v>327</v>
      </c>
      <c r="F190" s="80">
        <v>59.289546000000001</v>
      </c>
      <c r="G190" s="80">
        <v>59.289546000000001</v>
      </c>
      <c r="H190" s="80">
        <v>0</v>
      </c>
      <c r="I190" s="80">
        <v>0</v>
      </c>
    </row>
    <row r="191" spans="1:9" ht="20.149999999999999" customHeight="1">
      <c r="A191" s="83" t="s">
        <v>203</v>
      </c>
      <c r="B191" s="84" t="s">
        <v>205</v>
      </c>
      <c r="C191" s="83"/>
      <c r="D191" s="79" t="s">
        <v>328</v>
      </c>
      <c r="E191" s="79" t="s">
        <v>329</v>
      </c>
      <c r="F191" s="80">
        <v>47.716842</v>
      </c>
      <c r="G191" s="80">
        <v>47.716842</v>
      </c>
      <c r="H191" s="80">
        <v>0</v>
      </c>
      <c r="I191" s="80">
        <v>0</v>
      </c>
    </row>
    <row r="192" spans="1:9" ht="20.149999999999999" customHeight="1">
      <c r="A192" s="85" t="s">
        <v>203</v>
      </c>
      <c r="B192" s="85" t="s">
        <v>205</v>
      </c>
      <c r="C192" s="85" t="s">
        <v>198</v>
      </c>
      <c r="D192" s="86" t="s">
        <v>330</v>
      </c>
      <c r="E192" s="78" t="s">
        <v>331</v>
      </c>
      <c r="F192" s="87">
        <v>47.716842</v>
      </c>
      <c r="G192" s="88">
        <v>47.716842</v>
      </c>
      <c r="H192" s="88"/>
      <c r="I192" s="88"/>
    </row>
    <row r="193" spans="1:9" ht="20.149999999999999" customHeight="1">
      <c r="A193" s="83" t="s">
        <v>203</v>
      </c>
      <c r="B193" s="84" t="s">
        <v>210</v>
      </c>
      <c r="C193" s="83"/>
      <c r="D193" s="79" t="s">
        <v>332</v>
      </c>
      <c r="E193" s="79" t="s">
        <v>333</v>
      </c>
      <c r="F193" s="80">
        <v>11.572704</v>
      </c>
      <c r="G193" s="80">
        <v>11.572704</v>
      </c>
      <c r="H193" s="80">
        <v>0</v>
      </c>
      <c r="I193" s="80">
        <v>0</v>
      </c>
    </row>
    <row r="194" spans="1:9" ht="20.149999999999999" customHeight="1">
      <c r="A194" s="85" t="s">
        <v>203</v>
      </c>
      <c r="B194" s="85" t="s">
        <v>210</v>
      </c>
      <c r="C194" s="85" t="s">
        <v>213</v>
      </c>
      <c r="D194" s="86" t="s">
        <v>334</v>
      </c>
      <c r="E194" s="78" t="s">
        <v>335</v>
      </c>
      <c r="F194" s="87">
        <v>11.572704</v>
      </c>
      <c r="G194" s="88">
        <v>11.572704</v>
      </c>
      <c r="H194" s="88"/>
      <c r="I194" s="88"/>
    </row>
    <row r="195" spans="1:9" ht="20.149999999999999" customHeight="1">
      <c r="A195" s="83" t="s">
        <v>233</v>
      </c>
      <c r="B195" s="83"/>
      <c r="C195" s="83"/>
      <c r="D195" s="79" t="s">
        <v>336</v>
      </c>
      <c r="E195" s="79" t="s">
        <v>337</v>
      </c>
      <c r="F195" s="80">
        <v>77.391216</v>
      </c>
      <c r="G195" s="80">
        <v>77.391216</v>
      </c>
      <c r="H195" s="80">
        <v>0</v>
      </c>
      <c r="I195" s="80">
        <v>0</v>
      </c>
    </row>
    <row r="196" spans="1:9" ht="20.149999999999999" customHeight="1">
      <c r="A196" s="83" t="s">
        <v>233</v>
      </c>
      <c r="B196" s="84" t="s">
        <v>222</v>
      </c>
      <c r="C196" s="83"/>
      <c r="D196" s="79" t="s">
        <v>338</v>
      </c>
      <c r="E196" s="79" t="s">
        <v>339</v>
      </c>
      <c r="F196" s="80">
        <v>77.391216</v>
      </c>
      <c r="G196" s="80">
        <v>77.391216</v>
      </c>
      <c r="H196" s="80">
        <v>0</v>
      </c>
      <c r="I196" s="80">
        <v>0</v>
      </c>
    </row>
    <row r="197" spans="1:9" ht="20.149999999999999" customHeight="1">
      <c r="A197" s="85" t="s">
        <v>233</v>
      </c>
      <c r="B197" s="85" t="s">
        <v>222</v>
      </c>
      <c r="C197" s="85" t="s">
        <v>198</v>
      </c>
      <c r="D197" s="86" t="s">
        <v>340</v>
      </c>
      <c r="E197" s="78" t="s">
        <v>341</v>
      </c>
      <c r="F197" s="87">
        <v>77.391216</v>
      </c>
      <c r="G197" s="88">
        <v>77.391216</v>
      </c>
      <c r="H197" s="88"/>
      <c r="I197" s="88"/>
    </row>
    <row r="198" spans="1:9" ht="20.149999999999999" customHeight="1">
      <c r="A198" s="78"/>
      <c r="B198" s="78"/>
      <c r="C198" s="78"/>
      <c r="D198" s="82" t="s">
        <v>177</v>
      </c>
      <c r="E198" s="82" t="s">
        <v>178</v>
      </c>
      <c r="F198" s="80">
        <v>1055.6120759999999</v>
      </c>
      <c r="G198" s="80">
        <v>831.28421400000002</v>
      </c>
      <c r="H198" s="80">
        <v>0</v>
      </c>
      <c r="I198" s="80">
        <v>224.32786200000001</v>
      </c>
    </row>
    <row r="199" spans="1:9" ht="20.149999999999999" customHeight="1">
      <c r="A199" s="83" t="s">
        <v>216</v>
      </c>
      <c r="B199" s="83"/>
      <c r="C199" s="83"/>
      <c r="D199" s="79" t="s">
        <v>302</v>
      </c>
      <c r="E199" s="79" t="s">
        <v>303</v>
      </c>
      <c r="F199" s="80">
        <v>822.44106199999999</v>
      </c>
      <c r="G199" s="80">
        <v>602.29319999999996</v>
      </c>
      <c r="H199" s="80">
        <v>0</v>
      </c>
      <c r="I199" s="80">
        <v>220.147862</v>
      </c>
    </row>
    <row r="200" spans="1:9" ht="20.149999999999999" customHeight="1">
      <c r="A200" s="83" t="s">
        <v>216</v>
      </c>
      <c r="B200" s="84" t="s">
        <v>198</v>
      </c>
      <c r="C200" s="83"/>
      <c r="D200" s="79" t="s">
        <v>304</v>
      </c>
      <c r="E200" s="79" t="s">
        <v>305</v>
      </c>
      <c r="F200" s="80">
        <v>822.44106199999999</v>
      </c>
      <c r="G200" s="80">
        <v>602.29319999999996</v>
      </c>
      <c r="H200" s="80">
        <v>0</v>
      </c>
      <c r="I200" s="80">
        <v>220.147862</v>
      </c>
    </row>
    <row r="201" spans="1:9" ht="20.149999999999999" customHeight="1">
      <c r="A201" s="85" t="s">
        <v>216</v>
      </c>
      <c r="B201" s="85" t="s">
        <v>198</v>
      </c>
      <c r="C201" s="85" t="s">
        <v>198</v>
      </c>
      <c r="D201" s="86" t="s">
        <v>306</v>
      </c>
      <c r="E201" s="78" t="s">
        <v>307</v>
      </c>
      <c r="F201" s="87">
        <v>822.44106199999999</v>
      </c>
      <c r="G201" s="88">
        <v>602.29319999999996</v>
      </c>
      <c r="H201" s="88"/>
      <c r="I201" s="88">
        <v>220.147862</v>
      </c>
    </row>
    <row r="202" spans="1:9" ht="20.149999999999999" customHeight="1">
      <c r="A202" s="83" t="s">
        <v>193</v>
      </c>
      <c r="B202" s="83"/>
      <c r="C202" s="83"/>
      <c r="D202" s="79" t="s">
        <v>318</v>
      </c>
      <c r="E202" s="79" t="s">
        <v>319</v>
      </c>
      <c r="F202" s="80">
        <v>100.54691200000001</v>
      </c>
      <c r="G202" s="80">
        <v>96.366911999999999</v>
      </c>
      <c r="H202" s="80">
        <v>0</v>
      </c>
      <c r="I202" s="80">
        <v>4.18</v>
      </c>
    </row>
    <row r="203" spans="1:9" ht="20.149999999999999" customHeight="1">
      <c r="A203" s="83" t="s">
        <v>193</v>
      </c>
      <c r="B203" s="84" t="s">
        <v>195</v>
      </c>
      <c r="C203" s="83"/>
      <c r="D203" s="79" t="s">
        <v>320</v>
      </c>
      <c r="E203" s="79" t="s">
        <v>321</v>
      </c>
      <c r="F203" s="80">
        <v>100.54691200000001</v>
      </c>
      <c r="G203" s="80">
        <v>96.366911999999999</v>
      </c>
      <c r="H203" s="80">
        <v>0</v>
      </c>
      <c r="I203" s="80">
        <v>4.18</v>
      </c>
    </row>
    <row r="204" spans="1:9" ht="20.149999999999999" customHeight="1">
      <c r="A204" s="85" t="s">
        <v>193</v>
      </c>
      <c r="B204" s="85" t="s">
        <v>195</v>
      </c>
      <c r="C204" s="85" t="s">
        <v>198</v>
      </c>
      <c r="D204" s="86" t="s">
        <v>322</v>
      </c>
      <c r="E204" s="78" t="s">
        <v>323</v>
      </c>
      <c r="F204" s="87">
        <v>4.18</v>
      </c>
      <c r="G204" s="88"/>
      <c r="H204" s="88"/>
      <c r="I204" s="88">
        <v>4.18</v>
      </c>
    </row>
    <row r="205" spans="1:9" ht="20.149999999999999" customHeight="1">
      <c r="A205" s="85" t="s">
        <v>193</v>
      </c>
      <c r="B205" s="85" t="s">
        <v>195</v>
      </c>
      <c r="C205" s="85" t="s">
        <v>195</v>
      </c>
      <c r="D205" s="86" t="s">
        <v>324</v>
      </c>
      <c r="E205" s="78" t="s">
        <v>325</v>
      </c>
      <c r="F205" s="87">
        <v>96.366911999999999</v>
      </c>
      <c r="G205" s="88">
        <v>96.366911999999999</v>
      </c>
      <c r="H205" s="88"/>
      <c r="I205" s="88"/>
    </row>
    <row r="206" spans="1:9" ht="20.149999999999999" customHeight="1">
      <c r="A206" s="83" t="s">
        <v>203</v>
      </c>
      <c r="B206" s="83"/>
      <c r="C206" s="83"/>
      <c r="D206" s="79" t="s">
        <v>326</v>
      </c>
      <c r="E206" s="79" t="s">
        <v>327</v>
      </c>
      <c r="F206" s="80">
        <v>60.348917999999998</v>
      </c>
      <c r="G206" s="80">
        <v>60.348917999999998</v>
      </c>
      <c r="H206" s="80">
        <v>0</v>
      </c>
      <c r="I206" s="80">
        <v>0</v>
      </c>
    </row>
    <row r="207" spans="1:9" ht="20.149999999999999" customHeight="1">
      <c r="A207" s="83" t="s">
        <v>203</v>
      </c>
      <c r="B207" s="84" t="s">
        <v>205</v>
      </c>
      <c r="C207" s="83"/>
      <c r="D207" s="79" t="s">
        <v>328</v>
      </c>
      <c r="E207" s="79" t="s">
        <v>329</v>
      </c>
      <c r="F207" s="80">
        <v>44.587302000000001</v>
      </c>
      <c r="G207" s="80">
        <v>44.587302000000001</v>
      </c>
      <c r="H207" s="80">
        <v>0</v>
      </c>
      <c r="I207" s="80">
        <v>0</v>
      </c>
    </row>
    <row r="208" spans="1:9" ht="20.149999999999999" customHeight="1">
      <c r="A208" s="85" t="s">
        <v>203</v>
      </c>
      <c r="B208" s="85" t="s">
        <v>205</v>
      </c>
      <c r="C208" s="85" t="s">
        <v>198</v>
      </c>
      <c r="D208" s="86" t="s">
        <v>330</v>
      </c>
      <c r="E208" s="78" t="s">
        <v>331</v>
      </c>
      <c r="F208" s="87">
        <v>44.587302000000001</v>
      </c>
      <c r="G208" s="88">
        <v>44.587302000000001</v>
      </c>
      <c r="H208" s="88"/>
      <c r="I208" s="88"/>
    </row>
    <row r="209" spans="1:9" ht="20.149999999999999" customHeight="1">
      <c r="A209" s="83" t="s">
        <v>203</v>
      </c>
      <c r="B209" s="84" t="s">
        <v>210</v>
      </c>
      <c r="C209" s="83"/>
      <c r="D209" s="79" t="s">
        <v>332</v>
      </c>
      <c r="E209" s="79" t="s">
        <v>333</v>
      </c>
      <c r="F209" s="80">
        <v>15.761616</v>
      </c>
      <c r="G209" s="80">
        <v>15.761616</v>
      </c>
      <c r="H209" s="80">
        <v>0</v>
      </c>
      <c r="I209" s="80">
        <v>0</v>
      </c>
    </row>
    <row r="210" spans="1:9" ht="20.149999999999999" customHeight="1">
      <c r="A210" s="85" t="s">
        <v>203</v>
      </c>
      <c r="B210" s="85" t="s">
        <v>210</v>
      </c>
      <c r="C210" s="85" t="s">
        <v>213</v>
      </c>
      <c r="D210" s="86" t="s">
        <v>334</v>
      </c>
      <c r="E210" s="78" t="s">
        <v>335</v>
      </c>
      <c r="F210" s="87">
        <v>15.761616</v>
      </c>
      <c r="G210" s="88">
        <v>15.761616</v>
      </c>
      <c r="H210" s="88"/>
      <c r="I210" s="88"/>
    </row>
    <row r="211" spans="1:9" ht="20.149999999999999" customHeight="1">
      <c r="A211" s="83" t="s">
        <v>233</v>
      </c>
      <c r="B211" s="83"/>
      <c r="C211" s="83"/>
      <c r="D211" s="79" t="s">
        <v>336</v>
      </c>
      <c r="E211" s="79" t="s">
        <v>337</v>
      </c>
      <c r="F211" s="80">
        <v>72.275183999999996</v>
      </c>
      <c r="G211" s="80">
        <v>72.275183999999996</v>
      </c>
      <c r="H211" s="80">
        <v>0</v>
      </c>
      <c r="I211" s="80">
        <v>0</v>
      </c>
    </row>
    <row r="212" spans="1:9" ht="20.149999999999999" customHeight="1">
      <c r="A212" s="83" t="s">
        <v>233</v>
      </c>
      <c r="B212" s="84" t="s">
        <v>222</v>
      </c>
      <c r="C212" s="83"/>
      <c r="D212" s="79" t="s">
        <v>338</v>
      </c>
      <c r="E212" s="79" t="s">
        <v>339</v>
      </c>
      <c r="F212" s="80">
        <v>72.275183999999996</v>
      </c>
      <c r="G212" s="80">
        <v>72.275183999999996</v>
      </c>
      <c r="H212" s="80">
        <v>0</v>
      </c>
      <c r="I212" s="80">
        <v>0</v>
      </c>
    </row>
    <row r="213" spans="1:9" ht="20.149999999999999" customHeight="1">
      <c r="A213" s="85" t="s">
        <v>233</v>
      </c>
      <c r="B213" s="85" t="s">
        <v>222</v>
      </c>
      <c r="C213" s="85" t="s">
        <v>198</v>
      </c>
      <c r="D213" s="86" t="s">
        <v>340</v>
      </c>
      <c r="E213" s="78" t="s">
        <v>341</v>
      </c>
      <c r="F213" s="87">
        <v>72.275183999999996</v>
      </c>
      <c r="G213" s="88">
        <v>72.275183999999996</v>
      </c>
      <c r="H213" s="88"/>
      <c r="I213" s="88"/>
    </row>
    <row r="214" spans="1:9" ht="20.149999999999999" customHeight="1">
      <c r="A214" s="83" t="s">
        <v>244</v>
      </c>
      <c r="B214" s="83"/>
      <c r="C214" s="83"/>
      <c r="D214" s="79" t="s">
        <v>347</v>
      </c>
      <c r="E214" s="79" t="s">
        <v>348</v>
      </c>
      <c r="F214" s="80">
        <v>0</v>
      </c>
      <c r="G214" s="80">
        <v>0</v>
      </c>
      <c r="H214" s="80">
        <v>0</v>
      </c>
      <c r="I214" s="80">
        <v>0</v>
      </c>
    </row>
    <row r="215" spans="1:9" ht="20.149999999999999" customHeight="1">
      <c r="A215" s="83" t="s">
        <v>244</v>
      </c>
      <c r="B215" s="84" t="s">
        <v>198</v>
      </c>
      <c r="C215" s="83"/>
      <c r="D215" s="79" t="s">
        <v>349</v>
      </c>
      <c r="E215" s="79" t="s">
        <v>350</v>
      </c>
      <c r="F215" s="80">
        <v>0</v>
      </c>
      <c r="G215" s="80">
        <v>0</v>
      </c>
      <c r="H215" s="80">
        <v>0</v>
      </c>
      <c r="I215" s="80">
        <v>0</v>
      </c>
    </row>
    <row r="216" spans="1:9" ht="20.149999999999999" customHeight="1">
      <c r="A216" s="85" t="s">
        <v>244</v>
      </c>
      <c r="B216" s="85" t="s">
        <v>198</v>
      </c>
      <c r="C216" s="85" t="s">
        <v>198</v>
      </c>
      <c r="D216" s="86" t="s">
        <v>358</v>
      </c>
      <c r="E216" s="78" t="s">
        <v>307</v>
      </c>
      <c r="F216" s="87"/>
      <c r="G216" s="88"/>
      <c r="H216" s="88"/>
      <c r="I216" s="88"/>
    </row>
    <row r="217" spans="1:9" ht="20.149999999999999" customHeight="1">
      <c r="A217" s="78"/>
      <c r="B217" s="78"/>
      <c r="C217" s="78"/>
      <c r="D217" s="82" t="s">
        <v>179</v>
      </c>
      <c r="E217" s="82" t="s">
        <v>180</v>
      </c>
      <c r="F217" s="80">
        <v>939.480279</v>
      </c>
      <c r="G217" s="80">
        <v>739.245363</v>
      </c>
      <c r="H217" s="80">
        <v>0</v>
      </c>
      <c r="I217" s="80">
        <v>200.234916</v>
      </c>
    </row>
    <row r="218" spans="1:9" ht="20.149999999999999" customHeight="1">
      <c r="A218" s="83" t="s">
        <v>216</v>
      </c>
      <c r="B218" s="83"/>
      <c r="C218" s="83"/>
      <c r="D218" s="79" t="s">
        <v>302</v>
      </c>
      <c r="E218" s="79" t="s">
        <v>303</v>
      </c>
      <c r="F218" s="80">
        <v>746.070516</v>
      </c>
      <c r="G218" s="80">
        <v>545.8356</v>
      </c>
      <c r="H218" s="80">
        <v>0</v>
      </c>
      <c r="I218" s="80">
        <v>200.234916</v>
      </c>
    </row>
    <row r="219" spans="1:9" ht="20.149999999999999" customHeight="1">
      <c r="A219" s="83" t="s">
        <v>216</v>
      </c>
      <c r="B219" s="84" t="s">
        <v>198</v>
      </c>
      <c r="C219" s="83"/>
      <c r="D219" s="79" t="s">
        <v>304</v>
      </c>
      <c r="E219" s="79" t="s">
        <v>305</v>
      </c>
      <c r="F219" s="80">
        <v>746.070516</v>
      </c>
      <c r="G219" s="80">
        <v>545.8356</v>
      </c>
      <c r="H219" s="80">
        <v>0</v>
      </c>
      <c r="I219" s="80">
        <v>200.234916</v>
      </c>
    </row>
    <row r="220" spans="1:9" ht="20.149999999999999" customHeight="1">
      <c r="A220" s="85" t="s">
        <v>216</v>
      </c>
      <c r="B220" s="85" t="s">
        <v>198</v>
      </c>
      <c r="C220" s="85" t="s">
        <v>198</v>
      </c>
      <c r="D220" s="86" t="s">
        <v>306</v>
      </c>
      <c r="E220" s="78" t="s">
        <v>307</v>
      </c>
      <c r="F220" s="87">
        <v>746.070516</v>
      </c>
      <c r="G220" s="88">
        <v>545.8356</v>
      </c>
      <c r="H220" s="88"/>
      <c r="I220" s="88">
        <v>200.234916</v>
      </c>
    </row>
    <row r="221" spans="1:9" ht="20.149999999999999" customHeight="1">
      <c r="A221" s="85" t="s">
        <v>216</v>
      </c>
      <c r="B221" s="85" t="s">
        <v>198</v>
      </c>
      <c r="C221" s="85" t="s">
        <v>213</v>
      </c>
      <c r="D221" s="86" t="s">
        <v>352</v>
      </c>
      <c r="E221" s="78" t="s">
        <v>353</v>
      </c>
      <c r="F221" s="87"/>
      <c r="G221" s="88"/>
      <c r="H221" s="88"/>
      <c r="I221" s="88"/>
    </row>
    <row r="222" spans="1:9" ht="20.149999999999999" customHeight="1">
      <c r="A222" s="83" t="s">
        <v>193</v>
      </c>
      <c r="B222" s="83"/>
      <c r="C222" s="83"/>
      <c r="D222" s="79" t="s">
        <v>318</v>
      </c>
      <c r="E222" s="79" t="s">
        <v>319</v>
      </c>
      <c r="F222" s="80">
        <v>86.085504</v>
      </c>
      <c r="G222" s="80">
        <v>86.085504</v>
      </c>
      <c r="H222" s="80">
        <v>0</v>
      </c>
      <c r="I222" s="80">
        <v>0</v>
      </c>
    </row>
    <row r="223" spans="1:9" ht="20.149999999999999" customHeight="1">
      <c r="A223" s="83" t="s">
        <v>193</v>
      </c>
      <c r="B223" s="84" t="s">
        <v>195</v>
      </c>
      <c r="C223" s="83"/>
      <c r="D223" s="79" t="s">
        <v>320</v>
      </c>
      <c r="E223" s="79" t="s">
        <v>321</v>
      </c>
      <c r="F223" s="80">
        <v>86.085504</v>
      </c>
      <c r="G223" s="80">
        <v>86.085504</v>
      </c>
      <c r="H223" s="80">
        <v>0</v>
      </c>
      <c r="I223" s="80">
        <v>0</v>
      </c>
    </row>
    <row r="224" spans="1:9" ht="20.149999999999999" customHeight="1">
      <c r="A224" s="85" t="s">
        <v>193</v>
      </c>
      <c r="B224" s="85" t="s">
        <v>195</v>
      </c>
      <c r="C224" s="85" t="s">
        <v>195</v>
      </c>
      <c r="D224" s="86" t="s">
        <v>324</v>
      </c>
      <c r="E224" s="78" t="s">
        <v>325</v>
      </c>
      <c r="F224" s="87">
        <v>86.085504</v>
      </c>
      <c r="G224" s="88">
        <v>86.085504</v>
      </c>
      <c r="H224" s="88"/>
      <c r="I224" s="88"/>
    </row>
    <row r="225" spans="1:9" ht="20.149999999999999" customHeight="1">
      <c r="A225" s="83" t="s">
        <v>203</v>
      </c>
      <c r="B225" s="83"/>
      <c r="C225" s="83"/>
      <c r="D225" s="79" t="s">
        <v>326</v>
      </c>
      <c r="E225" s="79" t="s">
        <v>327</v>
      </c>
      <c r="F225" s="80">
        <v>42.760131000000001</v>
      </c>
      <c r="G225" s="80">
        <v>42.760131000000001</v>
      </c>
      <c r="H225" s="80">
        <v>0</v>
      </c>
      <c r="I225" s="80">
        <v>0</v>
      </c>
    </row>
    <row r="226" spans="1:9" ht="20.149999999999999" customHeight="1">
      <c r="A226" s="83" t="s">
        <v>203</v>
      </c>
      <c r="B226" s="84" t="s">
        <v>205</v>
      </c>
      <c r="C226" s="83"/>
      <c r="D226" s="79" t="s">
        <v>328</v>
      </c>
      <c r="E226" s="79" t="s">
        <v>329</v>
      </c>
      <c r="F226" s="80">
        <v>39.806787</v>
      </c>
      <c r="G226" s="80">
        <v>39.806787</v>
      </c>
      <c r="H226" s="80">
        <v>0</v>
      </c>
      <c r="I226" s="80">
        <v>0</v>
      </c>
    </row>
    <row r="227" spans="1:9" ht="20.149999999999999" customHeight="1">
      <c r="A227" s="85" t="s">
        <v>203</v>
      </c>
      <c r="B227" s="85" t="s">
        <v>205</v>
      </c>
      <c r="C227" s="85" t="s">
        <v>198</v>
      </c>
      <c r="D227" s="86" t="s">
        <v>330</v>
      </c>
      <c r="E227" s="78" t="s">
        <v>331</v>
      </c>
      <c r="F227" s="87">
        <v>39.806787</v>
      </c>
      <c r="G227" s="88">
        <v>39.806787</v>
      </c>
      <c r="H227" s="88"/>
      <c r="I227" s="88"/>
    </row>
    <row r="228" spans="1:9" ht="20.149999999999999" customHeight="1">
      <c r="A228" s="83" t="s">
        <v>203</v>
      </c>
      <c r="B228" s="84" t="s">
        <v>210</v>
      </c>
      <c r="C228" s="83"/>
      <c r="D228" s="79" t="s">
        <v>332</v>
      </c>
      <c r="E228" s="79" t="s">
        <v>333</v>
      </c>
      <c r="F228" s="80">
        <v>2.953344</v>
      </c>
      <c r="G228" s="80">
        <v>2.953344</v>
      </c>
      <c r="H228" s="80">
        <v>0</v>
      </c>
      <c r="I228" s="80">
        <v>0</v>
      </c>
    </row>
    <row r="229" spans="1:9" ht="20.149999999999999" customHeight="1">
      <c r="A229" s="85" t="s">
        <v>203</v>
      </c>
      <c r="B229" s="85" t="s">
        <v>210</v>
      </c>
      <c r="C229" s="85" t="s">
        <v>213</v>
      </c>
      <c r="D229" s="86" t="s">
        <v>334</v>
      </c>
      <c r="E229" s="78" t="s">
        <v>335</v>
      </c>
      <c r="F229" s="87">
        <v>2.953344</v>
      </c>
      <c r="G229" s="88">
        <v>2.953344</v>
      </c>
      <c r="H229" s="88"/>
      <c r="I229" s="88"/>
    </row>
    <row r="230" spans="1:9" ht="20.149999999999999" customHeight="1">
      <c r="A230" s="83" t="s">
        <v>233</v>
      </c>
      <c r="B230" s="83"/>
      <c r="C230" s="83"/>
      <c r="D230" s="79" t="s">
        <v>336</v>
      </c>
      <c r="E230" s="79" t="s">
        <v>337</v>
      </c>
      <c r="F230" s="80">
        <v>64.564127999999997</v>
      </c>
      <c r="G230" s="80">
        <v>64.564127999999997</v>
      </c>
      <c r="H230" s="80">
        <v>0</v>
      </c>
      <c r="I230" s="80">
        <v>0</v>
      </c>
    </row>
    <row r="231" spans="1:9" ht="20.149999999999999" customHeight="1">
      <c r="A231" s="83" t="s">
        <v>233</v>
      </c>
      <c r="B231" s="84" t="s">
        <v>222</v>
      </c>
      <c r="C231" s="83"/>
      <c r="D231" s="79" t="s">
        <v>338</v>
      </c>
      <c r="E231" s="79" t="s">
        <v>339</v>
      </c>
      <c r="F231" s="80">
        <v>64.564127999999997</v>
      </c>
      <c r="G231" s="80">
        <v>64.564127999999997</v>
      </c>
      <c r="H231" s="80">
        <v>0</v>
      </c>
      <c r="I231" s="80">
        <v>0</v>
      </c>
    </row>
    <row r="232" spans="1:9" ht="20.149999999999999" customHeight="1">
      <c r="A232" s="85" t="s">
        <v>233</v>
      </c>
      <c r="B232" s="85" t="s">
        <v>222</v>
      </c>
      <c r="C232" s="85" t="s">
        <v>198</v>
      </c>
      <c r="D232" s="86" t="s">
        <v>340</v>
      </c>
      <c r="E232" s="78" t="s">
        <v>341</v>
      </c>
      <c r="F232" s="87">
        <v>64.564127999999997</v>
      </c>
      <c r="G232" s="88">
        <v>64.564127999999997</v>
      </c>
      <c r="H232" s="88"/>
      <c r="I232" s="88"/>
    </row>
    <row r="233" spans="1:9" ht="20.149999999999999" customHeight="1">
      <c r="A233" s="138" t="s">
        <v>359</v>
      </c>
      <c r="B233" s="138"/>
      <c r="C233" s="138"/>
      <c r="D233" s="138"/>
      <c r="E233" s="138"/>
      <c r="F233" s="138"/>
      <c r="G233" s="138"/>
      <c r="H233" s="138"/>
      <c r="I233" s="138"/>
    </row>
  </sheetData>
  <autoFilter ref="A2:N233"/>
  <mergeCells count="10">
    <mergeCell ref="A233:I233"/>
    <mergeCell ref="A2:I2"/>
    <mergeCell ref="A3:H3"/>
    <mergeCell ref="A4:C5"/>
    <mergeCell ref="D4:D6"/>
    <mergeCell ref="E4:E6"/>
    <mergeCell ref="F4:I4"/>
    <mergeCell ref="F5:F6"/>
    <mergeCell ref="G5:H5"/>
    <mergeCell ref="I5:I6"/>
  </mergeCells>
  <phoneticPr fontId="23" type="noConversion"/>
  <printOptions horizontalCentered="1"/>
  <pageMargins left="7.8472222222222193E-2" right="7.8472222222222193E-2" top="7.8472222222222193E-2" bottom="7.8472222222222193E-2"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election activeCell="B40" sqref="B40"/>
    </sheetView>
  </sheetViews>
  <sheetFormatPr defaultColWidth="10" defaultRowHeight="14"/>
  <cols>
    <col min="1" max="1" width="35.90625" customWidth="1"/>
    <col min="2" max="2" width="14.36328125" customWidth="1"/>
    <col min="3" max="3" width="35.90625" customWidth="1"/>
    <col min="4" max="4" width="14.36328125" customWidth="1"/>
    <col min="5" max="5" width="35.90625" customWidth="1"/>
    <col min="6" max="6" width="14.36328125" customWidth="1"/>
    <col min="7" max="7" width="35.90625" customWidth="1"/>
    <col min="8" max="8" width="14.36328125" customWidth="1"/>
    <col min="9" max="9" width="9.7265625" customWidth="1"/>
  </cols>
  <sheetData>
    <row r="1" spans="1:8" ht="11.25" customHeight="1">
      <c r="A1" s="1"/>
      <c r="H1" s="44" t="s">
        <v>28</v>
      </c>
    </row>
    <row r="2" spans="1:8" ht="21.15" customHeight="1">
      <c r="A2" s="103" t="s">
        <v>8</v>
      </c>
      <c r="B2" s="103"/>
      <c r="C2" s="103"/>
      <c r="D2" s="103"/>
      <c r="E2" s="103"/>
      <c r="F2" s="103"/>
      <c r="G2" s="103"/>
      <c r="H2" s="103"/>
    </row>
    <row r="3" spans="1:8" ht="15" customHeight="1">
      <c r="A3" s="104" t="s">
        <v>29</v>
      </c>
      <c r="B3" s="104"/>
      <c r="C3" s="104"/>
      <c r="D3" s="104"/>
      <c r="E3" s="104"/>
      <c r="F3" s="104"/>
      <c r="G3" s="105" t="s">
        <v>30</v>
      </c>
      <c r="H3" s="105"/>
    </row>
    <row r="4" spans="1:8" ht="15.65" customHeight="1">
      <c r="A4" s="106" t="s">
        <v>31</v>
      </c>
      <c r="B4" s="106"/>
      <c r="C4" s="106" t="s">
        <v>32</v>
      </c>
      <c r="D4" s="106"/>
      <c r="E4" s="106"/>
      <c r="F4" s="106"/>
      <c r="G4" s="106"/>
      <c r="H4" s="106"/>
    </row>
    <row r="5" spans="1:8" ht="15.65" customHeight="1">
      <c r="A5" s="40" t="s">
        <v>33</v>
      </c>
      <c r="B5" s="40" t="s">
        <v>34</v>
      </c>
      <c r="C5" s="40" t="s">
        <v>35</v>
      </c>
      <c r="D5" s="40" t="s">
        <v>34</v>
      </c>
      <c r="E5" s="40" t="s">
        <v>36</v>
      </c>
      <c r="F5" s="40" t="s">
        <v>34</v>
      </c>
      <c r="G5" s="40" t="s">
        <v>37</v>
      </c>
      <c r="H5" s="40" t="s">
        <v>34</v>
      </c>
    </row>
    <row r="6" spans="1:8" ht="14.25" customHeight="1">
      <c r="A6" s="43" t="s">
        <v>38</v>
      </c>
      <c r="B6" s="17">
        <v>13257.101060999999</v>
      </c>
      <c r="C6" s="4" t="s">
        <v>39</v>
      </c>
      <c r="D6" s="47">
        <v>12</v>
      </c>
      <c r="E6" s="43" t="s">
        <v>40</v>
      </c>
      <c r="F6" s="42">
        <v>7962.8210609999996</v>
      </c>
      <c r="G6" s="4" t="s">
        <v>41</v>
      </c>
      <c r="H6" s="17">
        <v>8469.5544239999999</v>
      </c>
    </row>
    <row r="7" spans="1:8" ht="14.25" customHeight="1">
      <c r="A7" s="4" t="s">
        <v>42</v>
      </c>
      <c r="B7" s="17"/>
      <c r="C7" s="4" t="s">
        <v>43</v>
      </c>
      <c r="D7" s="47"/>
      <c r="E7" s="4" t="s">
        <v>44</v>
      </c>
      <c r="F7" s="17">
        <v>6400.2969869999997</v>
      </c>
      <c r="G7" s="4" t="s">
        <v>45</v>
      </c>
      <c r="H7" s="17">
        <v>4188.4898880000001</v>
      </c>
    </row>
    <row r="8" spans="1:8" ht="14.25" customHeight="1">
      <c r="A8" s="43" t="s">
        <v>46</v>
      </c>
      <c r="B8" s="17"/>
      <c r="C8" s="4" t="s">
        <v>47</v>
      </c>
      <c r="D8" s="47"/>
      <c r="E8" s="4" t="s">
        <v>48</v>
      </c>
      <c r="F8" s="17">
        <v>1560.454074</v>
      </c>
      <c r="G8" s="4" t="s">
        <v>49</v>
      </c>
      <c r="H8" s="17">
        <v>30</v>
      </c>
    </row>
    <row r="9" spans="1:8" ht="14.25" customHeight="1">
      <c r="A9" s="4" t="s">
        <v>50</v>
      </c>
      <c r="B9" s="17"/>
      <c r="C9" s="4" t="s">
        <v>51</v>
      </c>
      <c r="D9" s="47"/>
      <c r="E9" s="4" t="s">
        <v>52</v>
      </c>
      <c r="F9" s="17">
        <v>2.0699999999999998</v>
      </c>
      <c r="G9" s="4" t="s">
        <v>53</v>
      </c>
      <c r="H9" s="17">
        <v>5</v>
      </c>
    </row>
    <row r="10" spans="1:8" ht="14.25" customHeight="1">
      <c r="A10" s="4" t="s">
        <v>54</v>
      </c>
      <c r="B10" s="17"/>
      <c r="C10" s="4" t="s">
        <v>55</v>
      </c>
      <c r="D10" s="47"/>
      <c r="E10" s="43" t="s">
        <v>56</v>
      </c>
      <c r="F10" s="42">
        <v>5294.28</v>
      </c>
      <c r="G10" s="4" t="s">
        <v>57</v>
      </c>
      <c r="H10" s="17">
        <v>133.82674900000001</v>
      </c>
    </row>
    <row r="11" spans="1:8" ht="14.25" customHeight="1">
      <c r="A11" s="4" t="s">
        <v>58</v>
      </c>
      <c r="B11" s="17"/>
      <c r="C11" s="4" t="s">
        <v>59</v>
      </c>
      <c r="D11" s="47"/>
      <c r="E11" s="4" t="s">
        <v>60</v>
      </c>
      <c r="F11" s="17">
        <v>2136.36</v>
      </c>
      <c r="G11" s="4" t="s">
        <v>61</v>
      </c>
      <c r="H11" s="17"/>
    </row>
    <row r="12" spans="1:8" ht="14.25" customHeight="1">
      <c r="A12" s="4" t="s">
        <v>62</v>
      </c>
      <c r="B12" s="17"/>
      <c r="C12" s="4" t="s">
        <v>63</v>
      </c>
      <c r="D12" s="47"/>
      <c r="E12" s="4" t="s">
        <v>64</v>
      </c>
      <c r="F12" s="17">
        <v>2694.76</v>
      </c>
      <c r="G12" s="4" t="s">
        <v>65</v>
      </c>
      <c r="H12" s="17"/>
    </row>
    <row r="13" spans="1:8" ht="14.25" customHeight="1">
      <c r="A13" s="4" t="s">
        <v>66</v>
      </c>
      <c r="B13" s="17"/>
      <c r="C13" s="4" t="s">
        <v>67</v>
      </c>
      <c r="D13" s="47">
        <v>715.70611199999996</v>
      </c>
      <c r="E13" s="4" t="s">
        <v>68</v>
      </c>
      <c r="F13" s="17">
        <v>428.16</v>
      </c>
      <c r="G13" s="4" t="s">
        <v>69</v>
      </c>
      <c r="H13" s="17"/>
    </row>
    <row r="14" spans="1:8" ht="14.25" customHeight="1">
      <c r="A14" s="4" t="s">
        <v>70</v>
      </c>
      <c r="B14" s="17"/>
      <c r="C14" s="4" t="s">
        <v>71</v>
      </c>
      <c r="D14" s="47"/>
      <c r="E14" s="4" t="s">
        <v>72</v>
      </c>
      <c r="F14" s="17"/>
      <c r="G14" s="4" t="s">
        <v>73</v>
      </c>
      <c r="H14" s="17">
        <v>430.23</v>
      </c>
    </row>
    <row r="15" spans="1:8" ht="14.25" customHeight="1">
      <c r="A15" s="4" t="s">
        <v>74</v>
      </c>
      <c r="B15" s="17"/>
      <c r="C15" s="4" t="s">
        <v>75</v>
      </c>
      <c r="D15" s="47">
        <v>376.649721</v>
      </c>
      <c r="E15" s="4" t="s">
        <v>76</v>
      </c>
      <c r="F15" s="17">
        <v>5</v>
      </c>
      <c r="G15" s="4" t="s">
        <v>77</v>
      </c>
      <c r="H15" s="17"/>
    </row>
    <row r="16" spans="1:8" ht="14.25" customHeight="1">
      <c r="A16" s="4" t="s">
        <v>78</v>
      </c>
      <c r="B16" s="17"/>
      <c r="C16" s="4" t="s">
        <v>79</v>
      </c>
      <c r="D16" s="47">
        <v>11627.735644</v>
      </c>
      <c r="E16" s="4" t="s">
        <v>80</v>
      </c>
      <c r="F16" s="17">
        <v>30</v>
      </c>
      <c r="G16" s="4" t="s">
        <v>81</v>
      </c>
      <c r="H16" s="17"/>
    </row>
    <row r="17" spans="1:8" ht="14.25" customHeight="1">
      <c r="A17" s="4" t="s">
        <v>82</v>
      </c>
      <c r="B17" s="17"/>
      <c r="C17" s="4" t="s">
        <v>83</v>
      </c>
      <c r="D17" s="47">
        <v>0.2</v>
      </c>
      <c r="E17" s="4" t="s">
        <v>84</v>
      </c>
      <c r="F17" s="17"/>
      <c r="G17" s="4" t="s">
        <v>85</v>
      </c>
      <c r="H17" s="17"/>
    </row>
    <row r="18" spans="1:8" ht="14.25" customHeight="1">
      <c r="A18" s="4" t="s">
        <v>86</v>
      </c>
      <c r="B18" s="17"/>
      <c r="C18" s="4" t="s">
        <v>87</v>
      </c>
      <c r="D18" s="47"/>
      <c r="E18" s="4" t="s">
        <v>88</v>
      </c>
      <c r="F18" s="17"/>
      <c r="G18" s="4" t="s">
        <v>89</v>
      </c>
      <c r="H18" s="17"/>
    </row>
    <row r="19" spans="1:8" ht="14.25" customHeight="1">
      <c r="A19" s="4" t="s">
        <v>90</v>
      </c>
      <c r="B19" s="17"/>
      <c r="C19" s="4" t="s">
        <v>91</v>
      </c>
      <c r="D19" s="47"/>
      <c r="E19" s="4" t="s">
        <v>92</v>
      </c>
      <c r="F19" s="17"/>
      <c r="G19" s="4" t="s">
        <v>93</v>
      </c>
      <c r="H19" s="17"/>
    </row>
    <row r="20" spans="1:8" ht="14.25" customHeight="1">
      <c r="A20" s="43" t="s">
        <v>94</v>
      </c>
      <c r="B20" s="42"/>
      <c r="C20" s="4" t="s">
        <v>95</v>
      </c>
      <c r="D20" s="47"/>
      <c r="E20" s="4" t="s">
        <v>96</v>
      </c>
      <c r="F20" s="17"/>
      <c r="G20" s="4"/>
      <c r="H20" s="17"/>
    </row>
    <row r="21" spans="1:8" ht="14.25" customHeight="1">
      <c r="A21" s="43" t="s">
        <v>97</v>
      </c>
      <c r="B21" s="42"/>
      <c r="C21" s="4" t="s">
        <v>98</v>
      </c>
      <c r="D21" s="47"/>
      <c r="E21" s="43" t="s">
        <v>99</v>
      </c>
      <c r="F21" s="42"/>
      <c r="G21" s="4"/>
      <c r="H21" s="17"/>
    </row>
    <row r="22" spans="1:8" ht="14.25" customHeight="1">
      <c r="A22" s="43" t="s">
        <v>100</v>
      </c>
      <c r="B22" s="42"/>
      <c r="C22" s="4" t="s">
        <v>101</v>
      </c>
      <c r="D22" s="47"/>
      <c r="E22" s="4"/>
      <c r="F22" s="4"/>
      <c r="G22" s="4"/>
      <c r="H22" s="17"/>
    </row>
    <row r="23" spans="1:8" ht="14.25" customHeight="1">
      <c r="A23" s="43" t="s">
        <v>102</v>
      </c>
      <c r="B23" s="42"/>
      <c r="C23" s="4" t="s">
        <v>103</v>
      </c>
      <c r="D23" s="47"/>
      <c r="E23" s="4"/>
      <c r="F23" s="4"/>
      <c r="G23" s="4"/>
      <c r="H23" s="17"/>
    </row>
    <row r="24" spans="1:8" ht="14.25" customHeight="1">
      <c r="A24" s="43" t="s">
        <v>104</v>
      </c>
      <c r="B24" s="42"/>
      <c r="C24" s="4" t="s">
        <v>105</v>
      </c>
      <c r="D24" s="47"/>
      <c r="E24" s="4"/>
      <c r="F24" s="4"/>
      <c r="G24" s="4"/>
      <c r="H24" s="17"/>
    </row>
    <row r="25" spans="1:8" ht="14.25" customHeight="1">
      <c r="A25" s="4" t="s">
        <v>106</v>
      </c>
      <c r="B25" s="17"/>
      <c r="C25" s="4" t="s">
        <v>107</v>
      </c>
      <c r="D25" s="47">
        <v>524.80958399999997</v>
      </c>
      <c r="E25" s="4"/>
      <c r="F25" s="4"/>
      <c r="G25" s="4"/>
      <c r="H25" s="17"/>
    </row>
    <row r="26" spans="1:8" ht="14.25" customHeight="1">
      <c r="A26" s="4" t="s">
        <v>108</v>
      </c>
      <c r="B26" s="17"/>
      <c r="C26" s="4" t="s">
        <v>109</v>
      </c>
      <c r="D26" s="47"/>
      <c r="E26" s="4"/>
      <c r="F26" s="4"/>
      <c r="G26" s="4"/>
      <c r="H26" s="17"/>
    </row>
    <row r="27" spans="1:8" ht="14.25" customHeight="1">
      <c r="A27" s="4" t="s">
        <v>110</v>
      </c>
      <c r="B27" s="17"/>
      <c r="C27" s="4" t="s">
        <v>111</v>
      </c>
      <c r="D27" s="47"/>
      <c r="E27" s="4"/>
      <c r="F27" s="4"/>
      <c r="G27" s="4"/>
      <c r="H27" s="17"/>
    </row>
    <row r="28" spans="1:8" ht="14.25" customHeight="1">
      <c r="A28" s="43" t="s">
        <v>112</v>
      </c>
      <c r="B28" s="42"/>
      <c r="C28" s="4" t="s">
        <v>113</v>
      </c>
      <c r="D28" s="47"/>
      <c r="E28" s="4"/>
      <c r="F28" s="4"/>
      <c r="G28" s="4"/>
      <c r="H28" s="17"/>
    </row>
    <row r="29" spans="1:8" ht="14.25" customHeight="1">
      <c r="A29" s="43" t="s">
        <v>114</v>
      </c>
      <c r="B29" s="42"/>
      <c r="C29" s="4" t="s">
        <v>115</v>
      </c>
      <c r="D29" s="47"/>
      <c r="E29" s="4"/>
      <c r="F29" s="4"/>
      <c r="G29" s="4"/>
      <c r="H29" s="17"/>
    </row>
    <row r="30" spans="1:8" ht="14.25" customHeight="1">
      <c r="A30" s="43" t="s">
        <v>116</v>
      </c>
      <c r="B30" s="42"/>
      <c r="C30" s="4" t="s">
        <v>117</v>
      </c>
      <c r="D30" s="47"/>
      <c r="E30" s="4"/>
      <c r="F30" s="4"/>
      <c r="G30" s="4"/>
      <c r="H30" s="17"/>
    </row>
    <row r="31" spans="1:8" ht="14.25" customHeight="1">
      <c r="A31" s="43" t="s">
        <v>118</v>
      </c>
      <c r="B31" s="42"/>
      <c r="C31" s="4" t="s">
        <v>119</v>
      </c>
      <c r="D31" s="47"/>
      <c r="E31" s="4"/>
      <c r="F31" s="4"/>
      <c r="G31" s="4"/>
      <c r="H31" s="17"/>
    </row>
    <row r="32" spans="1:8" ht="14.25" customHeight="1">
      <c r="A32" s="43" t="s">
        <v>120</v>
      </c>
      <c r="B32" s="42"/>
      <c r="C32" s="4" t="s">
        <v>121</v>
      </c>
      <c r="D32" s="47"/>
      <c r="E32" s="4"/>
      <c r="F32" s="4"/>
      <c r="G32" s="4"/>
      <c r="H32" s="17"/>
    </row>
    <row r="33" spans="1:8" ht="14.25" customHeight="1">
      <c r="A33" s="4"/>
      <c r="B33" s="4"/>
      <c r="C33" s="4" t="s">
        <v>122</v>
      </c>
      <c r="D33" s="47"/>
      <c r="E33" s="4"/>
      <c r="F33" s="4"/>
      <c r="G33" s="4"/>
      <c r="H33" s="4"/>
    </row>
    <row r="34" spans="1:8" ht="14.25" customHeight="1">
      <c r="A34" s="4"/>
      <c r="B34" s="4"/>
      <c r="C34" s="4" t="s">
        <v>123</v>
      </c>
      <c r="D34" s="47"/>
      <c r="E34" s="4"/>
      <c r="F34" s="4"/>
      <c r="G34" s="4"/>
      <c r="H34" s="4"/>
    </row>
    <row r="35" spans="1:8" ht="14.25" customHeight="1">
      <c r="A35" s="4"/>
      <c r="B35" s="4"/>
      <c r="C35" s="4" t="s">
        <v>124</v>
      </c>
      <c r="D35" s="47"/>
      <c r="E35" s="4"/>
      <c r="F35" s="4"/>
      <c r="G35" s="4"/>
      <c r="H35" s="4"/>
    </row>
    <row r="36" spans="1:8" ht="14.25" customHeight="1">
      <c r="A36" s="4"/>
      <c r="B36" s="4"/>
      <c r="C36" s="4"/>
      <c r="D36" s="4"/>
      <c r="E36" s="4"/>
      <c r="F36" s="4"/>
      <c r="G36" s="4"/>
      <c r="H36" s="4"/>
    </row>
    <row r="37" spans="1:8" ht="14.25" customHeight="1">
      <c r="A37" s="43" t="s">
        <v>125</v>
      </c>
      <c r="B37" s="42">
        <v>13257.101060999999</v>
      </c>
      <c r="C37" s="43" t="s">
        <v>126</v>
      </c>
      <c r="D37" s="42">
        <v>13257.101060999999</v>
      </c>
      <c r="E37" s="43" t="s">
        <v>126</v>
      </c>
      <c r="F37" s="42">
        <v>13257.101060999999</v>
      </c>
      <c r="G37" s="43" t="s">
        <v>126</v>
      </c>
      <c r="H37" s="42">
        <v>13257.101060999999</v>
      </c>
    </row>
    <row r="38" spans="1:8" ht="14.25" customHeight="1">
      <c r="A38" s="43" t="s">
        <v>127</v>
      </c>
      <c r="B38" s="42"/>
      <c r="C38" s="43" t="s">
        <v>128</v>
      </c>
      <c r="D38" s="42"/>
      <c r="E38" s="43" t="s">
        <v>128</v>
      </c>
      <c r="F38" s="42"/>
      <c r="G38" s="43" t="s">
        <v>128</v>
      </c>
      <c r="H38" s="42"/>
    </row>
    <row r="39" spans="1:8" ht="14.25" customHeight="1">
      <c r="A39" s="4"/>
      <c r="B39" s="17"/>
      <c r="C39" s="4"/>
      <c r="D39" s="17"/>
      <c r="E39" s="43"/>
      <c r="F39" s="42"/>
      <c r="G39" s="43"/>
      <c r="H39" s="42"/>
    </row>
    <row r="40" spans="1:8" ht="14.25" customHeight="1">
      <c r="A40" s="43" t="s">
        <v>129</v>
      </c>
      <c r="B40" s="42">
        <v>13257.101060999999</v>
      </c>
      <c r="C40" s="43" t="s">
        <v>130</v>
      </c>
      <c r="D40" s="42">
        <v>13257.101060999999</v>
      </c>
      <c r="E40" s="43" t="s">
        <v>130</v>
      </c>
      <c r="F40" s="42">
        <v>13257.101060999999</v>
      </c>
      <c r="G40" s="43" t="s">
        <v>130</v>
      </c>
      <c r="H40" s="42">
        <v>13257.101060999999</v>
      </c>
    </row>
    <row r="41" spans="1:8" ht="15.65" customHeight="1">
      <c r="A41" s="102" t="s">
        <v>131</v>
      </c>
      <c r="B41" s="102"/>
      <c r="C41" s="102"/>
      <c r="D41" s="69"/>
      <c r="E41" s="69"/>
      <c r="F41" s="69"/>
      <c r="G41" s="69"/>
      <c r="H41" s="69"/>
    </row>
  </sheetData>
  <mergeCells count="6">
    <mergeCell ref="A41:C41"/>
    <mergeCell ref="A2:H2"/>
    <mergeCell ref="A3:F3"/>
    <mergeCell ref="G3:H3"/>
    <mergeCell ref="A4:B4"/>
    <mergeCell ref="C4:H4"/>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topLeftCell="A3" workbookViewId="0"/>
  </sheetViews>
  <sheetFormatPr defaultColWidth="10" defaultRowHeight="14"/>
  <cols>
    <col min="1" max="1" width="10.26953125" customWidth="1"/>
    <col min="2" max="2" width="20.54296875" customWidth="1"/>
    <col min="3" max="3" width="8.54296875" customWidth="1"/>
    <col min="4" max="25" width="7.7265625" customWidth="1"/>
    <col min="26" max="26" width="9.7265625" customWidth="1"/>
  </cols>
  <sheetData>
    <row r="1" spans="1:25" ht="14.25" customHeight="1">
      <c r="A1" s="1"/>
      <c r="X1" s="108" t="s">
        <v>132</v>
      </c>
      <c r="Y1" s="108"/>
    </row>
    <row r="2" spans="1:25" ht="29.4" customHeight="1">
      <c r="A2" s="109" t="s">
        <v>9</v>
      </c>
      <c r="B2" s="109"/>
      <c r="C2" s="109"/>
      <c r="D2" s="109"/>
      <c r="E2" s="109"/>
      <c r="F2" s="109"/>
      <c r="G2" s="109"/>
      <c r="H2" s="109"/>
      <c r="I2" s="109"/>
      <c r="J2" s="109"/>
      <c r="K2" s="109"/>
      <c r="L2" s="109"/>
      <c r="M2" s="109"/>
      <c r="N2" s="109"/>
      <c r="O2" s="109"/>
      <c r="P2" s="109"/>
      <c r="Q2" s="109"/>
      <c r="R2" s="109"/>
      <c r="S2" s="109"/>
      <c r="T2" s="109"/>
      <c r="U2" s="109"/>
      <c r="V2" s="109"/>
      <c r="W2" s="109"/>
      <c r="X2" s="109"/>
      <c r="Y2" s="109"/>
    </row>
    <row r="3" spans="1:25" ht="19.5" customHeight="1">
      <c r="A3" s="104" t="s">
        <v>29</v>
      </c>
      <c r="B3" s="104"/>
      <c r="C3" s="104"/>
      <c r="D3" s="104"/>
      <c r="E3" s="104"/>
      <c r="F3" s="104"/>
      <c r="G3" s="104"/>
      <c r="H3" s="104"/>
      <c r="I3" s="104"/>
      <c r="J3" s="104"/>
      <c r="K3" s="104"/>
      <c r="L3" s="104"/>
      <c r="M3" s="104"/>
      <c r="N3" s="104"/>
      <c r="O3" s="104"/>
      <c r="P3" s="104"/>
      <c r="Q3" s="104"/>
      <c r="R3" s="104"/>
      <c r="S3" s="104"/>
      <c r="T3" s="104"/>
      <c r="U3" s="104"/>
      <c r="V3" s="104"/>
      <c r="W3" s="104"/>
      <c r="X3" s="105" t="s">
        <v>30</v>
      </c>
      <c r="Y3" s="105"/>
    </row>
    <row r="4" spans="1:25" ht="19.5" customHeight="1">
      <c r="A4" s="107" t="s">
        <v>133</v>
      </c>
      <c r="B4" s="107" t="s">
        <v>134</v>
      </c>
      <c r="C4" s="107" t="s">
        <v>135</v>
      </c>
      <c r="D4" s="107" t="s">
        <v>136</v>
      </c>
      <c r="E4" s="107"/>
      <c r="F4" s="107"/>
      <c r="G4" s="107"/>
      <c r="H4" s="107"/>
      <c r="I4" s="107"/>
      <c r="J4" s="107"/>
      <c r="K4" s="107"/>
      <c r="L4" s="107"/>
      <c r="M4" s="107"/>
      <c r="N4" s="107"/>
      <c r="O4" s="107"/>
      <c r="P4" s="107"/>
      <c r="Q4" s="107"/>
      <c r="R4" s="107"/>
      <c r="S4" s="107" t="s">
        <v>127</v>
      </c>
      <c r="T4" s="107"/>
      <c r="U4" s="107"/>
      <c r="V4" s="107"/>
      <c r="W4" s="107"/>
      <c r="X4" s="107"/>
      <c r="Y4" s="107"/>
    </row>
    <row r="5" spans="1:25" ht="19.5" customHeight="1">
      <c r="A5" s="107"/>
      <c r="B5" s="107"/>
      <c r="C5" s="107"/>
      <c r="D5" s="107" t="s">
        <v>137</v>
      </c>
      <c r="E5" s="107" t="s">
        <v>138</v>
      </c>
      <c r="F5" s="107" t="s">
        <v>139</v>
      </c>
      <c r="G5" s="107" t="s">
        <v>140</v>
      </c>
      <c r="H5" s="107" t="s">
        <v>141</v>
      </c>
      <c r="I5" s="107" t="s">
        <v>142</v>
      </c>
      <c r="J5" s="107" t="s">
        <v>143</v>
      </c>
      <c r="K5" s="107"/>
      <c r="L5" s="107"/>
      <c r="M5" s="107"/>
      <c r="N5" s="107" t="s">
        <v>144</v>
      </c>
      <c r="O5" s="107" t="s">
        <v>145</v>
      </c>
      <c r="P5" s="107" t="s">
        <v>146</v>
      </c>
      <c r="Q5" s="107" t="s">
        <v>147</v>
      </c>
      <c r="R5" s="107" t="s">
        <v>148</v>
      </c>
      <c r="S5" s="107" t="s">
        <v>137</v>
      </c>
      <c r="T5" s="107" t="s">
        <v>138</v>
      </c>
      <c r="U5" s="107" t="s">
        <v>139</v>
      </c>
      <c r="V5" s="107" t="s">
        <v>140</v>
      </c>
      <c r="W5" s="107" t="s">
        <v>141</v>
      </c>
      <c r="X5" s="107" t="s">
        <v>142</v>
      </c>
      <c r="Y5" s="107" t="s">
        <v>149</v>
      </c>
    </row>
    <row r="6" spans="1:25" ht="19.5" customHeight="1">
      <c r="A6" s="107"/>
      <c r="B6" s="107"/>
      <c r="C6" s="107"/>
      <c r="D6" s="107"/>
      <c r="E6" s="107"/>
      <c r="F6" s="107"/>
      <c r="G6" s="107"/>
      <c r="H6" s="107"/>
      <c r="I6" s="107"/>
      <c r="J6" s="2" t="s">
        <v>150</v>
      </c>
      <c r="K6" s="2" t="s">
        <v>151</v>
      </c>
      <c r="L6" s="2" t="s">
        <v>152</v>
      </c>
      <c r="M6" s="2" t="s">
        <v>141</v>
      </c>
      <c r="N6" s="107"/>
      <c r="O6" s="107"/>
      <c r="P6" s="107"/>
      <c r="Q6" s="107"/>
      <c r="R6" s="107"/>
      <c r="S6" s="107"/>
      <c r="T6" s="107"/>
      <c r="U6" s="107"/>
      <c r="V6" s="107"/>
      <c r="W6" s="107"/>
      <c r="X6" s="107"/>
      <c r="Y6" s="107"/>
    </row>
    <row r="7" spans="1:25" ht="19.899999999999999" customHeight="1">
      <c r="A7" s="43"/>
      <c r="B7" s="43" t="s">
        <v>135</v>
      </c>
      <c r="C7" s="49">
        <v>13257.101060999999</v>
      </c>
      <c r="D7" s="49">
        <v>13257.101060999999</v>
      </c>
      <c r="E7" s="49">
        <v>13257.101060999999</v>
      </c>
      <c r="F7" s="49"/>
      <c r="G7" s="49"/>
      <c r="H7" s="49"/>
      <c r="I7" s="49"/>
      <c r="J7" s="49"/>
      <c r="K7" s="49"/>
      <c r="L7" s="49"/>
      <c r="M7" s="49"/>
      <c r="N7" s="49"/>
      <c r="O7" s="49"/>
      <c r="P7" s="49"/>
      <c r="Q7" s="49"/>
      <c r="R7" s="49"/>
      <c r="S7" s="49"/>
      <c r="T7" s="49"/>
      <c r="U7" s="49"/>
      <c r="V7" s="49"/>
      <c r="W7" s="49"/>
      <c r="X7" s="49"/>
      <c r="Y7" s="49"/>
    </row>
    <row r="8" spans="1:25" ht="19.899999999999999" customHeight="1">
      <c r="A8" s="41" t="s">
        <v>2</v>
      </c>
      <c r="B8" s="41" t="s">
        <v>4</v>
      </c>
      <c r="C8" s="49">
        <v>13257.101060999999</v>
      </c>
      <c r="D8" s="49">
        <v>13257.101060999999</v>
      </c>
      <c r="E8" s="49">
        <v>13257.101060999999</v>
      </c>
      <c r="F8" s="49">
        <v>0</v>
      </c>
      <c r="G8" s="49">
        <v>0</v>
      </c>
      <c r="H8" s="49">
        <v>0</v>
      </c>
      <c r="I8" s="49">
        <v>0</v>
      </c>
      <c r="J8" s="49">
        <v>0</v>
      </c>
      <c r="K8" s="49">
        <v>0</v>
      </c>
      <c r="L8" s="49">
        <v>0</v>
      </c>
      <c r="M8" s="49">
        <v>0</v>
      </c>
      <c r="N8" s="49">
        <v>0</v>
      </c>
      <c r="O8" s="49">
        <v>0</v>
      </c>
      <c r="P8" s="49">
        <v>0</v>
      </c>
      <c r="Q8" s="49">
        <v>0</v>
      </c>
      <c r="R8" s="49">
        <v>0</v>
      </c>
      <c r="S8" s="49">
        <v>0</v>
      </c>
      <c r="T8" s="49">
        <v>0</v>
      </c>
      <c r="U8" s="49">
        <v>0</v>
      </c>
      <c r="V8" s="49">
        <v>0</v>
      </c>
      <c r="W8" s="49">
        <v>0</v>
      </c>
      <c r="X8" s="49">
        <v>0</v>
      </c>
      <c r="Y8" s="49">
        <v>0</v>
      </c>
    </row>
    <row r="9" spans="1:25" ht="19.899999999999999" customHeight="1">
      <c r="A9" s="54" t="s">
        <v>153</v>
      </c>
      <c r="B9" s="54" t="s">
        <v>154</v>
      </c>
      <c r="C9" s="47">
        <v>2086.866383</v>
      </c>
      <c r="D9" s="47">
        <v>2086.866383</v>
      </c>
      <c r="E9" s="17">
        <v>2086.866383</v>
      </c>
      <c r="F9" s="17"/>
      <c r="G9" s="17"/>
      <c r="H9" s="17"/>
      <c r="I9" s="17"/>
      <c r="J9" s="17"/>
      <c r="K9" s="17"/>
      <c r="L9" s="17"/>
      <c r="M9" s="17"/>
      <c r="N9" s="17"/>
      <c r="O9" s="17"/>
      <c r="P9" s="17"/>
      <c r="Q9" s="17"/>
      <c r="R9" s="17"/>
      <c r="S9" s="17"/>
      <c r="T9" s="17"/>
      <c r="U9" s="17"/>
      <c r="V9" s="17"/>
      <c r="W9" s="17"/>
      <c r="X9" s="17"/>
      <c r="Y9" s="17"/>
    </row>
    <row r="10" spans="1:25" ht="19.899999999999999" customHeight="1">
      <c r="A10" s="54" t="s">
        <v>155</v>
      </c>
      <c r="B10" s="54" t="s">
        <v>156</v>
      </c>
      <c r="C10" s="47">
        <v>397.41216300000002</v>
      </c>
      <c r="D10" s="47">
        <v>397.41216300000002</v>
      </c>
      <c r="E10" s="17">
        <v>397.41216300000002</v>
      </c>
      <c r="F10" s="17"/>
      <c r="G10" s="17"/>
      <c r="H10" s="17"/>
      <c r="I10" s="17"/>
      <c r="J10" s="17"/>
      <c r="K10" s="17"/>
      <c r="L10" s="17"/>
      <c r="M10" s="17"/>
      <c r="N10" s="17"/>
      <c r="O10" s="17"/>
      <c r="P10" s="17"/>
      <c r="Q10" s="17"/>
      <c r="R10" s="17"/>
      <c r="S10" s="17"/>
      <c r="T10" s="17"/>
      <c r="U10" s="17"/>
      <c r="V10" s="17"/>
      <c r="W10" s="17"/>
      <c r="X10" s="17"/>
      <c r="Y10" s="17"/>
    </row>
    <row r="11" spans="1:25" ht="19.899999999999999" customHeight="1">
      <c r="A11" s="54" t="s">
        <v>157</v>
      </c>
      <c r="B11" s="54" t="s">
        <v>158</v>
      </c>
      <c r="C11" s="47">
        <v>241.11142000000001</v>
      </c>
      <c r="D11" s="47">
        <v>241.11142000000001</v>
      </c>
      <c r="E11" s="17">
        <v>241.11142000000001</v>
      </c>
      <c r="F11" s="17"/>
      <c r="G11" s="17"/>
      <c r="H11" s="17"/>
      <c r="I11" s="17"/>
      <c r="J11" s="17"/>
      <c r="K11" s="17"/>
      <c r="L11" s="17"/>
      <c r="M11" s="17"/>
      <c r="N11" s="17"/>
      <c r="O11" s="17"/>
      <c r="P11" s="17"/>
      <c r="Q11" s="17"/>
      <c r="R11" s="17"/>
      <c r="S11" s="17"/>
      <c r="T11" s="17"/>
      <c r="U11" s="17"/>
      <c r="V11" s="17"/>
      <c r="W11" s="17"/>
      <c r="X11" s="17"/>
      <c r="Y11" s="17"/>
    </row>
    <row r="12" spans="1:25" ht="19.899999999999999" customHeight="1">
      <c r="A12" s="54" t="s">
        <v>159</v>
      </c>
      <c r="B12" s="54" t="s">
        <v>160</v>
      </c>
      <c r="C12" s="47">
        <v>168.58365499999999</v>
      </c>
      <c r="D12" s="47">
        <v>168.58365499999999</v>
      </c>
      <c r="E12" s="17">
        <v>168.58365499999999</v>
      </c>
      <c r="F12" s="17"/>
      <c r="G12" s="17"/>
      <c r="H12" s="17"/>
      <c r="I12" s="17"/>
      <c r="J12" s="17"/>
      <c r="K12" s="17"/>
      <c r="L12" s="17"/>
      <c r="M12" s="17"/>
      <c r="N12" s="17"/>
      <c r="O12" s="17"/>
      <c r="P12" s="17"/>
      <c r="Q12" s="17"/>
      <c r="R12" s="17"/>
      <c r="S12" s="17"/>
      <c r="T12" s="17"/>
      <c r="U12" s="17"/>
      <c r="V12" s="17"/>
      <c r="W12" s="17"/>
      <c r="X12" s="17"/>
      <c r="Y12" s="17"/>
    </row>
    <row r="13" spans="1:25" ht="19.899999999999999" customHeight="1">
      <c r="A13" s="54" t="s">
        <v>161</v>
      </c>
      <c r="B13" s="54" t="s">
        <v>162</v>
      </c>
      <c r="C13" s="47">
        <v>74.149623000000005</v>
      </c>
      <c r="D13" s="47">
        <v>74.149623000000005</v>
      </c>
      <c r="E13" s="17">
        <v>74.149623000000005</v>
      </c>
      <c r="F13" s="17"/>
      <c r="G13" s="17"/>
      <c r="H13" s="17"/>
      <c r="I13" s="17"/>
      <c r="J13" s="17"/>
      <c r="K13" s="17"/>
      <c r="L13" s="17"/>
      <c r="M13" s="17"/>
      <c r="N13" s="17"/>
      <c r="O13" s="17"/>
      <c r="P13" s="17"/>
      <c r="Q13" s="17"/>
      <c r="R13" s="17"/>
      <c r="S13" s="17"/>
      <c r="T13" s="17"/>
      <c r="U13" s="17"/>
      <c r="V13" s="17"/>
      <c r="W13" s="17"/>
      <c r="X13" s="17"/>
      <c r="Y13" s="17"/>
    </row>
    <row r="14" spans="1:25" ht="19.899999999999999" customHeight="1">
      <c r="A14" s="54" t="s">
        <v>163</v>
      </c>
      <c r="B14" s="54" t="s">
        <v>164</v>
      </c>
      <c r="C14" s="47">
        <v>139.263554</v>
      </c>
      <c r="D14" s="47">
        <v>139.263554</v>
      </c>
      <c r="E14" s="17">
        <v>139.263554</v>
      </c>
      <c r="F14" s="17"/>
      <c r="G14" s="17"/>
      <c r="H14" s="17"/>
      <c r="I14" s="17"/>
      <c r="J14" s="17"/>
      <c r="K14" s="17"/>
      <c r="L14" s="17"/>
      <c r="M14" s="17"/>
      <c r="N14" s="17"/>
      <c r="O14" s="17"/>
      <c r="P14" s="17"/>
      <c r="Q14" s="17"/>
      <c r="R14" s="17"/>
      <c r="S14" s="17"/>
      <c r="T14" s="17"/>
      <c r="U14" s="17"/>
      <c r="V14" s="17"/>
      <c r="W14" s="17"/>
      <c r="X14" s="17"/>
      <c r="Y14" s="17"/>
    </row>
    <row r="15" spans="1:25" ht="19.899999999999999" customHeight="1">
      <c r="A15" s="54" t="s">
        <v>165</v>
      </c>
      <c r="B15" s="54" t="s">
        <v>166</v>
      </c>
      <c r="C15" s="47">
        <v>82.121167</v>
      </c>
      <c r="D15" s="47">
        <v>82.121167</v>
      </c>
      <c r="E15" s="17">
        <v>82.121167</v>
      </c>
      <c r="F15" s="17"/>
      <c r="G15" s="17"/>
      <c r="H15" s="17"/>
      <c r="I15" s="17"/>
      <c r="J15" s="17"/>
      <c r="K15" s="17"/>
      <c r="L15" s="17"/>
      <c r="M15" s="17"/>
      <c r="N15" s="17"/>
      <c r="O15" s="17"/>
      <c r="P15" s="17"/>
      <c r="Q15" s="17"/>
      <c r="R15" s="17"/>
      <c r="S15" s="17"/>
      <c r="T15" s="17"/>
      <c r="U15" s="17"/>
      <c r="V15" s="17"/>
      <c r="W15" s="17"/>
      <c r="X15" s="17"/>
      <c r="Y15" s="17"/>
    </row>
    <row r="16" spans="1:25" ht="19.899999999999999" customHeight="1">
      <c r="A16" s="54" t="s">
        <v>167</v>
      </c>
      <c r="B16" s="54" t="s">
        <v>168</v>
      </c>
      <c r="C16" s="47">
        <v>456.27941600000003</v>
      </c>
      <c r="D16" s="47">
        <v>456.27941600000003</v>
      </c>
      <c r="E16" s="17">
        <v>456.27941600000003</v>
      </c>
      <c r="F16" s="17"/>
      <c r="G16" s="17"/>
      <c r="H16" s="17"/>
      <c r="I16" s="17"/>
      <c r="J16" s="17"/>
      <c r="K16" s="17"/>
      <c r="L16" s="17"/>
      <c r="M16" s="17"/>
      <c r="N16" s="17"/>
      <c r="O16" s="17"/>
      <c r="P16" s="17"/>
      <c r="Q16" s="17"/>
      <c r="R16" s="17"/>
      <c r="S16" s="17"/>
      <c r="T16" s="17"/>
      <c r="U16" s="17"/>
      <c r="V16" s="17"/>
      <c r="W16" s="17"/>
      <c r="X16" s="17"/>
      <c r="Y16" s="17"/>
    </row>
    <row r="17" spans="1:25" ht="19.899999999999999" customHeight="1">
      <c r="A17" s="54" t="s">
        <v>169</v>
      </c>
      <c r="B17" s="54" t="s">
        <v>170</v>
      </c>
      <c r="C17" s="47">
        <v>1502.3743710000001</v>
      </c>
      <c r="D17" s="47">
        <v>1502.3743710000001</v>
      </c>
      <c r="E17" s="17">
        <v>1502.3743710000001</v>
      </c>
      <c r="F17" s="17"/>
      <c r="G17" s="17"/>
      <c r="H17" s="17"/>
      <c r="I17" s="17"/>
      <c r="J17" s="17"/>
      <c r="K17" s="17"/>
      <c r="L17" s="17"/>
      <c r="M17" s="17"/>
      <c r="N17" s="17"/>
      <c r="O17" s="17"/>
      <c r="P17" s="17"/>
      <c r="Q17" s="17"/>
      <c r="R17" s="17"/>
      <c r="S17" s="17"/>
      <c r="T17" s="17"/>
      <c r="U17" s="17"/>
      <c r="V17" s="17"/>
      <c r="W17" s="17"/>
      <c r="X17" s="17"/>
      <c r="Y17" s="17"/>
    </row>
    <row r="18" spans="1:25" ht="19.899999999999999" customHeight="1">
      <c r="A18" s="54" t="s">
        <v>171</v>
      </c>
      <c r="B18" s="54" t="s">
        <v>172</v>
      </c>
      <c r="C18" s="47">
        <v>1640.998697</v>
      </c>
      <c r="D18" s="47">
        <v>1640.998697</v>
      </c>
      <c r="E18" s="17">
        <v>1640.998697</v>
      </c>
      <c r="F18" s="17"/>
      <c r="G18" s="17"/>
      <c r="H18" s="17"/>
      <c r="I18" s="17"/>
      <c r="J18" s="17"/>
      <c r="K18" s="17"/>
      <c r="L18" s="17"/>
      <c r="M18" s="17"/>
      <c r="N18" s="17"/>
      <c r="O18" s="17"/>
      <c r="P18" s="17"/>
      <c r="Q18" s="17"/>
      <c r="R18" s="17"/>
      <c r="S18" s="17"/>
      <c r="T18" s="17"/>
      <c r="U18" s="17"/>
      <c r="V18" s="17"/>
      <c r="W18" s="17"/>
      <c r="X18" s="17"/>
      <c r="Y18" s="17"/>
    </row>
    <row r="19" spans="1:25" ht="19.899999999999999" customHeight="1">
      <c r="A19" s="54" t="s">
        <v>173</v>
      </c>
      <c r="B19" s="54" t="s">
        <v>174</v>
      </c>
      <c r="C19" s="47">
        <v>1659.5176730000001</v>
      </c>
      <c r="D19" s="47">
        <v>1659.5176730000001</v>
      </c>
      <c r="E19" s="17">
        <v>1659.5176730000001</v>
      </c>
      <c r="F19" s="17"/>
      <c r="G19" s="17"/>
      <c r="H19" s="17"/>
      <c r="I19" s="17"/>
      <c r="J19" s="17"/>
      <c r="K19" s="17"/>
      <c r="L19" s="17"/>
      <c r="M19" s="17"/>
      <c r="N19" s="17"/>
      <c r="O19" s="17"/>
      <c r="P19" s="17"/>
      <c r="Q19" s="17"/>
      <c r="R19" s="17"/>
      <c r="S19" s="17"/>
      <c r="T19" s="17"/>
      <c r="U19" s="17"/>
      <c r="V19" s="17"/>
      <c r="W19" s="17"/>
      <c r="X19" s="17"/>
      <c r="Y19" s="17"/>
    </row>
    <row r="20" spans="1:25" ht="19.899999999999999" customHeight="1">
      <c r="A20" s="54" t="s">
        <v>175</v>
      </c>
      <c r="B20" s="54" t="s">
        <v>176</v>
      </c>
      <c r="C20" s="47">
        <v>1623.360584</v>
      </c>
      <c r="D20" s="47">
        <v>1623.360584</v>
      </c>
      <c r="E20" s="17">
        <v>1623.360584</v>
      </c>
      <c r="F20" s="17"/>
      <c r="G20" s="17"/>
      <c r="H20" s="17"/>
      <c r="I20" s="17"/>
      <c r="J20" s="17"/>
      <c r="K20" s="17"/>
      <c r="L20" s="17"/>
      <c r="M20" s="17"/>
      <c r="N20" s="17"/>
      <c r="O20" s="17"/>
      <c r="P20" s="17"/>
      <c r="Q20" s="17"/>
      <c r="R20" s="17"/>
      <c r="S20" s="17"/>
      <c r="T20" s="17"/>
      <c r="U20" s="17"/>
      <c r="V20" s="17"/>
      <c r="W20" s="17"/>
      <c r="X20" s="17"/>
      <c r="Y20" s="17"/>
    </row>
    <row r="21" spans="1:25" ht="19.899999999999999" customHeight="1">
      <c r="A21" s="54" t="s">
        <v>177</v>
      </c>
      <c r="B21" s="54" t="s">
        <v>178</v>
      </c>
      <c r="C21" s="47">
        <v>1765.3820760000001</v>
      </c>
      <c r="D21" s="47">
        <v>1765.3820760000001</v>
      </c>
      <c r="E21" s="17">
        <v>1765.3820760000001</v>
      </c>
      <c r="F21" s="17"/>
      <c r="G21" s="17"/>
      <c r="H21" s="17"/>
      <c r="I21" s="17"/>
      <c r="J21" s="17"/>
      <c r="K21" s="17"/>
      <c r="L21" s="17"/>
      <c r="M21" s="17"/>
      <c r="N21" s="17"/>
      <c r="O21" s="17"/>
      <c r="P21" s="17"/>
      <c r="Q21" s="17"/>
      <c r="R21" s="17"/>
      <c r="S21" s="17"/>
      <c r="T21" s="17"/>
      <c r="U21" s="17"/>
      <c r="V21" s="17"/>
      <c r="W21" s="17"/>
      <c r="X21" s="17"/>
      <c r="Y21" s="17"/>
    </row>
    <row r="22" spans="1:25" ht="19.899999999999999" customHeight="1">
      <c r="A22" s="54" t="s">
        <v>179</v>
      </c>
      <c r="B22" s="54" t="s">
        <v>180</v>
      </c>
      <c r="C22" s="47">
        <v>1419.6802789999999</v>
      </c>
      <c r="D22" s="47">
        <v>1419.6802789999999</v>
      </c>
      <c r="E22" s="17">
        <v>1419.6802789999999</v>
      </c>
      <c r="F22" s="17"/>
      <c r="G22" s="17"/>
      <c r="H22" s="17"/>
      <c r="I22" s="17"/>
      <c r="J22" s="17"/>
      <c r="K22" s="17"/>
      <c r="L22" s="17"/>
      <c r="M22" s="17"/>
      <c r="N22" s="17"/>
      <c r="O22" s="17"/>
      <c r="P22" s="17"/>
      <c r="Q22" s="17"/>
      <c r="R22" s="17"/>
      <c r="S22" s="17"/>
      <c r="T22" s="17"/>
      <c r="U22" s="17"/>
      <c r="V22" s="17"/>
      <c r="W22" s="17"/>
      <c r="X22" s="17"/>
      <c r="Y22" s="17"/>
    </row>
    <row r="23" spans="1:25" ht="14.25" customHeight="1"/>
    <row r="24" spans="1:25" ht="14.25" customHeight="1">
      <c r="G24"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X5:X6"/>
    <mergeCell ref="Y5:Y6"/>
    <mergeCell ref="S5:S6"/>
    <mergeCell ref="T5:T6"/>
    <mergeCell ref="U5:U6"/>
    <mergeCell ref="V5:V6"/>
    <mergeCell ref="W5:W6"/>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K232"/>
  <sheetViews>
    <sheetView topLeftCell="A161" workbookViewId="0">
      <selection activeCell="F217" sqref="F9 F34 F49 F65 F79 F100 F113 F127 F147 F160 F179 F201 F217"/>
    </sheetView>
  </sheetViews>
  <sheetFormatPr defaultColWidth="10" defaultRowHeight="14"/>
  <cols>
    <col min="1" max="1" width="4.6328125" customWidth="1"/>
    <col min="2" max="2" width="4.90625" customWidth="1"/>
    <col min="3" max="3" width="5" customWidth="1"/>
    <col min="4" max="4" width="11" customWidth="1"/>
    <col min="5" max="5" width="25.81640625" customWidth="1"/>
    <col min="6" max="6" width="12.36328125" customWidth="1"/>
    <col min="7" max="7" width="11.36328125" customWidth="1"/>
    <col min="8" max="8" width="14" customWidth="1"/>
    <col min="9" max="9" width="14.81640625" customWidth="1"/>
    <col min="10" max="11" width="17.453125" customWidth="1"/>
    <col min="12" max="12" width="9.7265625" customWidth="1"/>
  </cols>
  <sheetData>
    <row r="1" spans="1:11" ht="14.25" customHeight="1">
      <c r="A1" s="1"/>
      <c r="D1" s="57"/>
      <c r="K1" s="44" t="s">
        <v>181</v>
      </c>
    </row>
    <row r="2" spans="1:11" ht="27.9" customHeight="1">
      <c r="A2" s="109" t="s">
        <v>10</v>
      </c>
      <c r="B2" s="109"/>
      <c r="C2" s="109"/>
      <c r="D2" s="109"/>
      <c r="E2" s="109"/>
      <c r="F2" s="109"/>
      <c r="G2" s="109"/>
      <c r="H2" s="109"/>
      <c r="I2" s="109"/>
      <c r="J2" s="109"/>
      <c r="K2" s="109"/>
    </row>
    <row r="3" spans="1:11" ht="21.9" customHeight="1">
      <c r="A3" s="110" t="s">
        <v>29</v>
      </c>
      <c r="B3" s="110"/>
      <c r="C3" s="110"/>
      <c r="D3" s="110"/>
      <c r="E3" s="110"/>
      <c r="F3" s="110"/>
      <c r="G3" s="110"/>
      <c r="H3" s="110"/>
      <c r="I3" s="110"/>
      <c r="J3" s="110"/>
      <c r="K3" s="15" t="s">
        <v>30</v>
      </c>
    </row>
    <row r="4" spans="1:11" ht="24.15" customHeight="1">
      <c r="A4" s="106" t="s">
        <v>182</v>
      </c>
      <c r="B4" s="106"/>
      <c r="C4" s="106"/>
      <c r="D4" s="106" t="s">
        <v>183</v>
      </c>
      <c r="E4" s="106" t="s">
        <v>184</v>
      </c>
      <c r="F4" s="106" t="s">
        <v>135</v>
      </c>
      <c r="G4" s="106" t="s">
        <v>185</v>
      </c>
      <c r="H4" s="106" t="s">
        <v>186</v>
      </c>
      <c r="I4" s="106" t="s">
        <v>187</v>
      </c>
      <c r="J4" s="106" t="s">
        <v>188</v>
      </c>
      <c r="K4" s="106" t="s">
        <v>189</v>
      </c>
    </row>
    <row r="5" spans="1:11" ht="22.65" customHeight="1">
      <c r="A5" s="40" t="s">
        <v>190</v>
      </c>
      <c r="B5" s="40" t="s">
        <v>191</v>
      </c>
      <c r="C5" s="40" t="s">
        <v>192</v>
      </c>
      <c r="D5" s="106"/>
      <c r="E5" s="106"/>
      <c r="F5" s="106"/>
      <c r="G5" s="106"/>
      <c r="H5" s="106"/>
      <c r="I5" s="106"/>
      <c r="J5" s="106"/>
      <c r="K5" s="106"/>
    </row>
    <row r="6" spans="1:11" ht="19.899999999999999" hidden="1" customHeight="1">
      <c r="A6" s="53"/>
      <c r="B6" s="53"/>
      <c r="C6" s="53"/>
      <c r="D6" s="58" t="s">
        <v>135</v>
      </c>
      <c r="E6" s="58"/>
      <c r="F6" s="59">
        <v>13257.1</v>
      </c>
      <c r="G6" s="59">
        <v>7962.82</v>
      </c>
      <c r="H6" s="59">
        <v>5294.28</v>
      </c>
      <c r="I6" s="59"/>
      <c r="J6" s="58"/>
      <c r="K6" s="58"/>
    </row>
    <row r="7" spans="1:11" ht="19.899999999999999" hidden="1" customHeight="1">
      <c r="A7" s="60"/>
      <c r="B7" s="60"/>
      <c r="C7" s="60"/>
      <c r="D7" s="61" t="s">
        <v>2</v>
      </c>
      <c r="E7" s="61" t="s">
        <v>4</v>
      </c>
      <c r="F7" s="62">
        <v>13257.1</v>
      </c>
      <c r="G7" s="62">
        <v>7962.82</v>
      </c>
      <c r="H7" s="62">
        <v>5294.28</v>
      </c>
      <c r="I7" s="62">
        <v>0</v>
      </c>
      <c r="J7" s="67">
        <v>0</v>
      </c>
      <c r="K7" s="67">
        <v>0</v>
      </c>
    </row>
    <row r="8" spans="1:11" ht="19.899999999999999" hidden="1" customHeight="1">
      <c r="A8" s="60"/>
      <c r="B8" s="60"/>
      <c r="C8" s="60"/>
      <c r="D8" s="61" t="s">
        <v>153</v>
      </c>
      <c r="E8" s="61" t="s">
        <v>154</v>
      </c>
      <c r="F8" s="62">
        <v>2086.87</v>
      </c>
      <c r="G8" s="62">
        <v>887.57</v>
      </c>
      <c r="H8" s="62">
        <v>1199.3</v>
      </c>
      <c r="I8" s="62"/>
      <c r="J8" s="67"/>
      <c r="K8" s="67"/>
    </row>
    <row r="9" spans="1:11" ht="19.899999999999999" customHeight="1">
      <c r="A9" s="2" t="s">
        <v>193</v>
      </c>
      <c r="B9" s="2"/>
      <c r="C9" s="2"/>
      <c r="D9" s="41" t="s">
        <v>193</v>
      </c>
      <c r="E9" s="41" t="s">
        <v>194</v>
      </c>
      <c r="F9" s="63">
        <v>87.37</v>
      </c>
      <c r="G9" s="63">
        <v>87.37</v>
      </c>
      <c r="H9" s="63">
        <v>0</v>
      </c>
      <c r="I9" s="63">
        <v>0</v>
      </c>
      <c r="J9" s="48"/>
      <c r="K9" s="48"/>
    </row>
    <row r="10" spans="1:11" ht="19.899999999999999" customHeight="1">
      <c r="A10" s="2" t="s">
        <v>193</v>
      </c>
      <c r="B10" s="2" t="s">
        <v>195</v>
      </c>
      <c r="C10" s="2"/>
      <c r="D10" s="41" t="s">
        <v>196</v>
      </c>
      <c r="E10" s="41" t="s">
        <v>197</v>
      </c>
      <c r="F10" s="63">
        <v>87.37</v>
      </c>
      <c r="G10" s="63">
        <v>87.37</v>
      </c>
      <c r="H10" s="63">
        <v>0</v>
      </c>
      <c r="I10" s="63">
        <v>0</v>
      </c>
      <c r="J10" s="48"/>
      <c r="K10" s="48"/>
    </row>
    <row r="11" spans="1:11" ht="19.899999999999999" customHeight="1">
      <c r="A11" s="64" t="s">
        <v>193</v>
      </c>
      <c r="B11" s="64" t="s">
        <v>195</v>
      </c>
      <c r="C11" s="64" t="s">
        <v>198</v>
      </c>
      <c r="D11" s="65" t="s">
        <v>199</v>
      </c>
      <c r="E11" s="65" t="s">
        <v>200</v>
      </c>
      <c r="F11" s="66">
        <v>6.08</v>
      </c>
      <c r="G11" s="66">
        <v>6.08</v>
      </c>
      <c r="H11" s="66"/>
      <c r="I11" s="66"/>
      <c r="J11" s="68"/>
      <c r="K11" s="68"/>
    </row>
    <row r="12" spans="1:11" ht="19.899999999999999" customHeight="1">
      <c r="A12" s="64" t="s">
        <v>193</v>
      </c>
      <c r="B12" s="64" t="s">
        <v>195</v>
      </c>
      <c r="C12" s="64" t="s">
        <v>195</v>
      </c>
      <c r="D12" s="65" t="s">
        <v>201</v>
      </c>
      <c r="E12" s="65" t="s">
        <v>202</v>
      </c>
      <c r="F12" s="66">
        <v>81.290000000000006</v>
      </c>
      <c r="G12" s="66">
        <v>81.290000000000006</v>
      </c>
      <c r="H12" s="66"/>
      <c r="I12" s="66"/>
      <c r="J12" s="68"/>
      <c r="K12" s="68"/>
    </row>
    <row r="13" spans="1:11" ht="19.899999999999999" hidden="1" customHeight="1">
      <c r="A13" s="2" t="s">
        <v>203</v>
      </c>
      <c r="B13" s="2"/>
      <c r="C13" s="2"/>
      <c r="D13" s="41" t="s">
        <v>203</v>
      </c>
      <c r="E13" s="41" t="s">
        <v>204</v>
      </c>
      <c r="F13" s="63">
        <v>51.19</v>
      </c>
      <c r="G13" s="63">
        <v>51.19</v>
      </c>
      <c r="H13" s="63">
        <v>0</v>
      </c>
      <c r="I13" s="63">
        <v>0</v>
      </c>
      <c r="J13" s="48"/>
      <c r="K13" s="48"/>
    </row>
    <row r="14" spans="1:11" ht="19.899999999999999" hidden="1" customHeight="1">
      <c r="A14" s="2" t="s">
        <v>203</v>
      </c>
      <c r="B14" s="2" t="s">
        <v>205</v>
      </c>
      <c r="C14" s="2"/>
      <c r="D14" s="41" t="s">
        <v>206</v>
      </c>
      <c r="E14" s="41" t="s">
        <v>207</v>
      </c>
      <c r="F14" s="63">
        <v>37.630000000000003</v>
      </c>
      <c r="G14" s="63">
        <v>37.630000000000003</v>
      </c>
      <c r="H14" s="63">
        <v>0</v>
      </c>
      <c r="I14" s="63">
        <v>0</v>
      </c>
      <c r="J14" s="48"/>
      <c r="K14" s="48"/>
    </row>
    <row r="15" spans="1:11" ht="19.899999999999999" hidden="1" customHeight="1">
      <c r="A15" s="64" t="s">
        <v>203</v>
      </c>
      <c r="B15" s="64" t="s">
        <v>205</v>
      </c>
      <c r="C15" s="64" t="s">
        <v>198</v>
      </c>
      <c r="D15" s="65" t="s">
        <v>208</v>
      </c>
      <c r="E15" s="65" t="s">
        <v>209</v>
      </c>
      <c r="F15" s="66">
        <v>37.630000000000003</v>
      </c>
      <c r="G15" s="66">
        <v>37.630000000000003</v>
      </c>
      <c r="H15" s="66"/>
      <c r="I15" s="66"/>
      <c r="J15" s="68"/>
      <c r="K15" s="68"/>
    </row>
    <row r="16" spans="1:11" ht="19.899999999999999" hidden="1" customHeight="1">
      <c r="A16" s="2" t="s">
        <v>203</v>
      </c>
      <c r="B16" s="2" t="s">
        <v>210</v>
      </c>
      <c r="C16" s="2"/>
      <c r="D16" s="41" t="s">
        <v>211</v>
      </c>
      <c r="E16" s="41" t="s">
        <v>212</v>
      </c>
      <c r="F16" s="63">
        <v>13.56</v>
      </c>
      <c r="G16" s="63">
        <v>13.56</v>
      </c>
      <c r="H16" s="63">
        <v>0</v>
      </c>
      <c r="I16" s="63">
        <v>0</v>
      </c>
      <c r="J16" s="48"/>
      <c r="K16" s="48"/>
    </row>
    <row r="17" spans="1:11" ht="19.899999999999999" hidden="1" customHeight="1">
      <c r="A17" s="64" t="s">
        <v>203</v>
      </c>
      <c r="B17" s="64" t="s">
        <v>210</v>
      </c>
      <c r="C17" s="64" t="s">
        <v>213</v>
      </c>
      <c r="D17" s="65" t="s">
        <v>214</v>
      </c>
      <c r="E17" s="65" t="s">
        <v>215</v>
      </c>
      <c r="F17" s="66">
        <v>13.56</v>
      </c>
      <c r="G17" s="66">
        <v>13.56</v>
      </c>
      <c r="H17" s="66"/>
      <c r="I17" s="66"/>
      <c r="J17" s="68"/>
      <c r="K17" s="68"/>
    </row>
    <row r="18" spans="1:11" ht="19.899999999999999" hidden="1" customHeight="1">
      <c r="A18" s="2" t="s">
        <v>216</v>
      </c>
      <c r="B18" s="2"/>
      <c r="C18" s="2"/>
      <c r="D18" s="41" t="s">
        <v>216</v>
      </c>
      <c r="E18" s="41" t="s">
        <v>217</v>
      </c>
      <c r="F18" s="63">
        <v>1887.35</v>
      </c>
      <c r="G18" s="63">
        <v>688.05</v>
      </c>
      <c r="H18" s="63">
        <v>1199.3</v>
      </c>
      <c r="I18" s="63">
        <v>0</v>
      </c>
      <c r="J18" s="48"/>
      <c r="K18" s="48"/>
    </row>
    <row r="19" spans="1:11" ht="19.899999999999999" hidden="1" customHeight="1">
      <c r="A19" s="2" t="s">
        <v>216</v>
      </c>
      <c r="B19" s="2" t="s">
        <v>198</v>
      </c>
      <c r="C19" s="2"/>
      <c r="D19" s="41" t="s">
        <v>218</v>
      </c>
      <c r="E19" s="41" t="s">
        <v>219</v>
      </c>
      <c r="F19" s="63">
        <v>1014.35</v>
      </c>
      <c r="G19" s="63">
        <v>688.05</v>
      </c>
      <c r="H19" s="63">
        <v>326.3</v>
      </c>
      <c r="I19" s="63">
        <v>0</v>
      </c>
      <c r="J19" s="48"/>
      <c r="K19" s="48"/>
    </row>
    <row r="20" spans="1:11" ht="19.899999999999999" hidden="1" customHeight="1">
      <c r="A20" s="64" t="s">
        <v>216</v>
      </c>
      <c r="B20" s="64" t="s">
        <v>198</v>
      </c>
      <c r="C20" s="64" t="s">
        <v>198</v>
      </c>
      <c r="D20" s="65" t="s">
        <v>220</v>
      </c>
      <c r="E20" s="65" t="s">
        <v>221</v>
      </c>
      <c r="F20" s="66">
        <v>1009.35</v>
      </c>
      <c r="G20" s="66">
        <v>688.05</v>
      </c>
      <c r="H20" s="66">
        <v>321.3</v>
      </c>
      <c r="I20" s="66"/>
      <c r="J20" s="68"/>
      <c r="K20" s="68"/>
    </row>
    <row r="21" spans="1:11" ht="19.899999999999999" hidden="1" customHeight="1">
      <c r="A21" s="64" t="s">
        <v>216</v>
      </c>
      <c r="B21" s="64" t="s">
        <v>198</v>
      </c>
      <c r="C21" s="64" t="s">
        <v>222</v>
      </c>
      <c r="D21" s="65" t="s">
        <v>223</v>
      </c>
      <c r="E21" s="65" t="s">
        <v>224</v>
      </c>
      <c r="F21" s="66">
        <v>5</v>
      </c>
      <c r="G21" s="66"/>
      <c r="H21" s="66">
        <v>5</v>
      </c>
      <c r="I21" s="66"/>
      <c r="J21" s="68"/>
      <c r="K21" s="68"/>
    </row>
    <row r="22" spans="1:11" ht="19.899999999999999" hidden="1" customHeight="1">
      <c r="A22" s="2" t="s">
        <v>216</v>
      </c>
      <c r="B22" s="2" t="s">
        <v>222</v>
      </c>
      <c r="C22" s="2"/>
      <c r="D22" s="41" t="s">
        <v>225</v>
      </c>
      <c r="E22" s="41" t="s">
        <v>226</v>
      </c>
      <c r="F22" s="63">
        <v>268</v>
      </c>
      <c r="G22" s="63">
        <v>0</v>
      </c>
      <c r="H22" s="63">
        <v>268</v>
      </c>
      <c r="I22" s="63">
        <v>0</v>
      </c>
      <c r="J22" s="48"/>
      <c r="K22" s="48"/>
    </row>
    <row r="23" spans="1:11" ht="19.899999999999999" hidden="1" customHeight="1">
      <c r="A23" s="64" t="s">
        <v>216</v>
      </c>
      <c r="B23" s="64" t="s">
        <v>222</v>
      </c>
      <c r="C23" s="64" t="s">
        <v>213</v>
      </c>
      <c r="D23" s="65" t="s">
        <v>227</v>
      </c>
      <c r="E23" s="65" t="s">
        <v>228</v>
      </c>
      <c r="F23" s="66">
        <v>268</v>
      </c>
      <c r="G23" s="66"/>
      <c r="H23" s="66">
        <v>268</v>
      </c>
      <c r="I23" s="66"/>
      <c r="J23" s="68"/>
      <c r="K23" s="68"/>
    </row>
    <row r="24" spans="1:11" ht="19.899999999999999" hidden="1" customHeight="1">
      <c r="A24" s="2" t="s">
        <v>216</v>
      </c>
      <c r="B24" s="2" t="s">
        <v>205</v>
      </c>
      <c r="C24" s="2"/>
      <c r="D24" s="41" t="s">
        <v>229</v>
      </c>
      <c r="E24" s="41" t="s">
        <v>230</v>
      </c>
      <c r="F24" s="63">
        <v>605</v>
      </c>
      <c r="G24" s="63">
        <v>0</v>
      </c>
      <c r="H24" s="63">
        <v>605</v>
      </c>
      <c r="I24" s="63">
        <v>0</v>
      </c>
      <c r="J24" s="48"/>
      <c r="K24" s="48"/>
    </row>
    <row r="25" spans="1:11" ht="19.899999999999999" hidden="1" customHeight="1">
      <c r="A25" s="64" t="s">
        <v>216</v>
      </c>
      <c r="B25" s="64" t="s">
        <v>205</v>
      </c>
      <c r="C25" s="64" t="s">
        <v>222</v>
      </c>
      <c r="D25" s="65" t="s">
        <v>231</v>
      </c>
      <c r="E25" s="65" t="s">
        <v>232</v>
      </c>
      <c r="F25" s="66">
        <v>605</v>
      </c>
      <c r="G25" s="66"/>
      <c r="H25" s="66">
        <v>605</v>
      </c>
      <c r="I25" s="66"/>
      <c r="J25" s="68"/>
      <c r="K25" s="68"/>
    </row>
    <row r="26" spans="1:11" ht="19.899999999999999" hidden="1" customHeight="1">
      <c r="A26" s="2" t="s">
        <v>233</v>
      </c>
      <c r="B26" s="2"/>
      <c r="C26" s="2"/>
      <c r="D26" s="41" t="s">
        <v>233</v>
      </c>
      <c r="E26" s="41" t="s">
        <v>234</v>
      </c>
      <c r="F26" s="63">
        <v>60.97</v>
      </c>
      <c r="G26" s="63">
        <v>60.97</v>
      </c>
      <c r="H26" s="63">
        <v>0</v>
      </c>
      <c r="I26" s="63">
        <v>0</v>
      </c>
      <c r="J26" s="48"/>
      <c r="K26" s="48"/>
    </row>
    <row r="27" spans="1:11" ht="19.899999999999999" hidden="1" customHeight="1">
      <c r="A27" s="2" t="s">
        <v>233</v>
      </c>
      <c r="B27" s="2" t="s">
        <v>222</v>
      </c>
      <c r="C27" s="2"/>
      <c r="D27" s="41" t="s">
        <v>235</v>
      </c>
      <c r="E27" s="41" t="s">
        <v>236</v>
      </c>
      <c r="F27" s="63">
        <v>60.97</v>
      </c>
      <c r="G27" s="63">
        <v>60.97</v>
      </c>
      <c r="H27" s="63">
        <v>0</v>
      </c>
      <c r="I27" s="63">
        <v>0</v>
      </c>
      <c r="J27" s="48"/>
      <c r="K27" s="48"/>
    </row>
    <row r="28" spans="1:11" ht="19.899999999999999" hidden="1" customHeight="1">
      <c r="A28" s="64" t="s">
        <v>233</v>
      </c>
      <c r="B28" s="64" t="s">
        <v>222</v>
      </c>
      <c r="C28" s="64" t="s">
        <v>198</v>
      </c>
      <c r="D28" s="65" t="s">
        <v>237</v>
      </c>
      <c r="E28" s="65" t="s">
        <v>238</v>
      </c>
      <c r="F28" s="66">
        <v>60.97</v>
      </c>
      <c r="G28" s="66">
        <v>60.97</v>
      </c>
      <c r="H28" s="66"/>
      <c r="I28" s="66"/>
      <c r="J28" s="68"/>
      <c r="K28" s="68"/>
    </row>
    <row r="29" spans="1:11" ht="19.899999999999999" hidden="1" customHeight="1">
      <c r="A29" s="60"/>
      <c r="B29" s="60"/>
      <c r="C29" s="60"/>
      <c r="D29" s="61" t="s">
        <v>155</v>
      </c>
      <c r="E29" s="61" t="s">
        <v>156</v>
      </c>
      <c r="F29" s="62">
        <v>397.41</v>
      </c>
      <c r="G29" s="62">
        <v>278.19</v>
      </c>
      <c r="H29" s="62">
        <v>119.22</v>
      </c>
      <c r="I29" s="62"/>
      <c r="J29" s="67"/>
      <c r="K29" s="67"/>
    </row>
    <row r="30" spans="1:11" ht="19.899999999999999" hidden="1" customHeight="1">
      <c r="A30" s="2" t="s">
        <v>216</v>
      </c>
      <c r="B30" s="2"/>
      <c r="C30" s="2"/>
      <c r="D30" s="41" t="s">
        <v>216</v>
      </c>
      <c r="E30" s="41" t="s">
        <v>217</v>
      </c>
      <c r="F30" s="63">
        <v>397.41</v>
      </c>
      <c r="G30" s="63">
        <v>278.19</v>
      </c>
      <c r="H30" s="63">
        <v>119.22</v>
      </c>
      <c r="I30" s="63">
        <v>0</v>
      </c>
      <c r="J30" s="48"/>
      <c r="K30" s="48"/>
    </row>
    <row r="31" spans="1:11" ht="19.899999999999999" hidden="1" customHeight="1">
      <c r="A31" s="2" t="s">
        <v>216</v>
      </c>
      <c r="B31" s="2" t="s">
        <v>198</v>
      </c>
      <c r="C31" s="2"/>
      <c r="D31" s="41" t="s">
        <v>218</v>
      </c>
      <c r="E31" s="41" t="s">
        <v>219</v>
      </c>
      <c r="F31" s="63">
        <v>397.41</v>
      </c>
      <c r="G31" s="63">
        <v>278.19</v>
      </c>
      <c r="H31" s="63">
        <v>119.22</v>
      </c>
      <c r="I31" s="63">
        <v>0</v>
      </c>
      <c r="J31" s="48"/>
      <c r="K31" s="48"/>
    </row>
    <row r="32" spans="1:11" ht="19.899999999999999" hidden="1" customHeight="1">
      <c r="A32" s="64" t="s">
        <v>216</v>
      </c>
      <c r="B32" s="64" t="s">
        <v>198</v>
      </c>
      <c r="C32" s="64" t="s">
        <v>198</v>
      </c>
      <c r="D32" s="65" t="s">
        <v>220</v>
      </c>
      <c r="E32" s="65" t="s">
        <v>221</v>
      </c>
      <c r="F32" s="66">
        <v>397.41</v>
      </c>
      <c r="G32" s="66">
        <v>278.19</v>
      </c>
      <c r="H32" s="66">
        <v>119.22</v>
      </c>
      <c r="I32" s="66"/>
      <c r="J32" s="68"/>
      <c r="K32" s="68"/>
    </row>
    <row r="33" spans="1:11" ht="19.899999999999999" hidden="1" customHeight="1">
      <c r="A33" s="60"/>
      <c r="B33" s="60"/>
      <c r="C33" s="60"/>
      <c r="D33" s="61" t="s">
        <v>157</v>
      </c>
      <c r="E33" s="61" t="s">
        <v>158</v>
      </c>
      <c r="F33" s="62">
        <v>241.11</v>
      </c>
      <c r="G33" s="62">
        <v>160.72999999999999</v>
      </c>
      <c r="H33" s="62">
        <v>80.38</v>
      </c>
      <c r="I33" s="62"/>
      <c r="J33" s="67"/>
      <c r="K33" s="67"/>
    </row>
    <row r="34" spans="1:11" ht="19.899999999999999" customHeight="1">
      <c r="A34" s="2" t="s">
        <v>193</v>
      </c>
      <c r="B34" s="2"/>
      <c r="C34" s="2"/>
      <c r="D34" s="41" t="s">
        <v>193</v>
      </c>
      <c r="E34" s="41" t="s">
        <v>194</v>
      </c>
      <c r="F34" s="63">
        <v>15.63</v>
      </c>
      <c r="G34" s="63">
        <v>15.63</v>
      </c>
      <c r="H34" s="63">
        <v>0</v>
      </c>
      <c r="I34" s="63">
        <v>0</v>
      </c>
      <c r="J34" s="48"/>
      <c r="K34" s="48"/>
    </row>
    <row r="35" spans="1:11" ht="19.899999999999999" customHeight="1">
      <c r="A35" s="2" t="s">
        <v>193</v>
      </c>
      <c r="B35" s="2" t="s">
        <v>195</v>
      </c>
      <c r="C35" s="2"/>
      <c r="D35" s="41" t="s">
        <v>196</v>
      </c>
      <c r="E35" s="41" t="s">
        <v>197</v>
      </c>
      <c r="F35" s="63">
        <v>15.63</v>
      </c>
      <c r="G35" s="63">
        <v>15.63</v>
      </c>
      <c r="H35" s="63">
        <v>0</v>
      </c>
      <c r="I35" s="63">
        <v>0</v>
      </c>
      <c r="J35" s="48"/>
      <c r="K35" s="48"/>
    </row>
    <row r="36" spans="1:11" ht="19.899999999999999" customHeight="1">
      <c r="A36" s="64" t="s">
        <v>193</v>
      </c>
      <c r="B36" s="64" t="s">
        <v>195</v>
      </c>
      <c r="C36" s="64" t="s">
        <v>198</v>
      </c>
      <c r="D36" s="65" t="s">
        <v>199</v>
      </c>
      <c r="E36" s="65" t="s">
        <v>200</v>
      </c>
      <c r="F36" s="66">
        <v>1.52</v>
      </c>
      <c r="G36" s="66">
        <v>1.52</v>
      </c>
      <c r="H36" s="66"/>
      <c r="I36" s="66"/>
      <c r="J36" s="68"/>
      <c r="K36" s="68"/>
    </row>
    <row r="37" spans="1:11" ht="19.899999999999999" customHeight="1">
      <c r="A37" s="64" t="s">
        <v>193</v>
      </c>
      <c r="B37" s="64" t="s">
        <v>195</v>
      </c>
      <c r="C37" s="64" t="s">
        <v>195</v>
      </c>
      <c r="D37" s="65" t="s">
        <v>201</v>
      </c>
      <c r="E37" s="65" t="s">
        <v>202</v>
      </c>
      <c r="F37" s="66">
        <v>14.11</v>
      </c>
      <c r="G37" s="66">
        <v>14.11</v>
      </c>
      <c r="H37" s="66"/>
      <c r="I37" s="66"/>
      <c r="J37" s="68"/>
      <c r="K37" s="68"/>
    </row>
    <row r="38" spans="1:11" ht="19.899999999999999" hidden="1" customHeight="1">
      <c r="A38" s="2" t="s">
        <v>203</v>
      </c>
      <c r="B38" s="2"/>
      <c r="C38" s="2"/>
      <c r="D38" s="41" t="s">
        <v>203</v>
      </c>
      <c r="E38" s="41" t="s">
        <v>204</v>
      </c>
      <c r="F38" s="63">
        <v>10.050000000000001</v>
      </c>
      <c r="G38" s="63">
        <v>10.050000000000001</v>
      </c>
      <c r="H38" s="63">
        <v>0</v>
      </c>
      <c r="I38" s="63">
        <v>0</v>
      </c>
      <c r="J38" s="48"/>
      <c r="K38" s="48"/>
    </row>
    <row r="39" spans="1:11" ht="19.899999999999999" hidden="1" customHeight="1">
      <c r="A39" s="2" t="s">
        <v>203</v>
      </c>
      <c r="B39" s="2" t="s">
        <v>205</v>
      </c>
      <c r="C39" s="2"/>
      <c r="D39" s="41" t="s">
        <v>206</v>
      </c>
      <c r="E39" s="41" t="s">
        <v>207</v>
      </c>
      <c r="F39" s="63">
        <v>10.050000000000001</v>
      </c>
      <c r="G39" s="63">
        <v>10.050000000000001</v>
      </c>
      <c r="H39" s="63">
        <v>0</v>
      </c>
      <c r="I39" s="63">
        <v>0</v>
      </c>
      <c r="J39" s="48"/>
      <c r="K39" s="48"/>
    </row>
    <row r="40" spans="1:11" ht="19.899999999999999" hidden="1" customHeight="1">
      <c r="A40" s="64" t="s">
        <v>203</v>
      </c>
      <c r="B40" s="64" t="s">
        <v>205</v>
      </c>
      <c r="C40" s="64" t="s">
        <v>198</v>
      </c>
      <c r="D40" s="65" t="s">
        <v>208</v>
      </c>
      <c r="E40" s="65" t="s">
        <v>209</v>
      </c>
      <c r="F40" s="66">
        <v>10.050000000000001</v>
      </c>
      <c r="G40" s="66">
        <v>10.050000000000001</v>
      </c>
      <c r="H40" s="66"/>
      <c r="I40" s="66"/>
      <c r="J40" s="68"/>
      <c r="K40" s="68"/>
    </row>
    <row r="41" spans="1:11" ht="19.899999999999999" hidden="1" customHeight="1">
      <c r="A41" s="2" t="s">
        <v>216</v>
      </c>
      <c r="B41" s="2"/>
      <c r="C41" s="2"/>
      <c r="D41" s="41" t="s">
        <v>216</v>
      </c>
      <c r="E41" s="41" t="s">
        <v>217</v>
      </c>
      <c r="F41" s="63">
        <v>204.85</v>
      </c>
      <c r="G41" s="63">
        <v>124.47</v>
      </c>
      <c r="H41" s="63">
        <v>80.38</v>
      </c>
      <c r="I41" s="63">
        <v>0</v>
      </c>
      <c r="J41" s="48"/>
      <c r="K41" s="48"/>
    </row>
    <row r="42" spans="1:11" ht="19.899999999999999" hidden="1" customHeight="1">
      <c r="A42" s="2" t="s">
        <v>216</v>
      </c>
      <c r="B42" s="2" t="s">
        <v>198</v>
      </c>
      <c r="C42" s="2"/>
      <c r="D42" s="41" t="s">
        <v>218</v>
      </c>
      <c r="E42" s="41" t="s">
        <v>219</v>
      </c>
      <c r="F42" s="63">
        <v>204.85</v>
      </c>
      <c r="G42" s="63">
        <v>124.47</v>
      </c>
      <c r="H42" s="63">
        <v>80.38</v>
      </c>
      <c r="I42" s="63">
        <v>0</v>
      </c>
      <c r="J42" s="48"/>
      <c r="K42" s="48"/>
    </row>
    <row r="43" spans="1:11" ht="19.899999999999999" hidden="1" customHeight="1">
      <c r="A43" s="64" t="s">
        <v>216</v>
      </c>
      <c r="B43" s="64" t="s">
        <v>198</v>
      </c>
      <c r="C43" s="64" t="s">
        <v>198</v>
      </c>
      <c r="D43" s="65" t="s">
        <v>220</v>
      </c>
      <c r="E43" s="65" t="s">
        <v>221</v>
      </c>
      <c r="F43" s="66">
        <v>194.85</v>
      </c>
      <c r="G43" s="66">
        <v>124.47</v>
      </c>
      <c r="H43" s="66">
        <v>70.38</v>
      </c>
      <c r="I43" s="66"/>
      <c r="J43" s="68"/>
      <c r="K43" s="68"/>
    </row>
    <row r="44" spans="1:11" ht="19.899999999999999" hidden="1" customHeight="1">
      <c r="A44" s="64" t="s">
        <v>216</v>
      </c>
      <c r="B44" s="64" t="s">
        <v>198</v>
      </c>
      <c r="C44" s="64" t="s">
        <v>222</v>
      </c>
      <c r="D44" s="65" t="s">
        <v>223</v>
      </c>
      <c r="E44" s="65" t="s">
        <v>224</v>
      </c>
      <c r="F44" s="66">
        <v>10</v>
      </c>
      <c r="G44" s="66"/>
      <c r="H44" s="66">
        <v>10</v>
      </c>
      <c r="I44" s="66"/>
      <c r="J44" s="68"/>
      <c r="K44" s="68"/>
    </row>
    <row r="45" spans="1:11" ht="19.899999999999999" hidden="1" customHeight="1">
      <c r="A45" s="2" t="s">
        <v>233</v>
      </c>
      <c r="B45" s="2"/>
      <c r="C45" s="2"/>
      <c r="D45" s="41" t="s">
        <v>233</v>
      </c>
      <c r="E45" s="41" t="s">
        <v>234</v>
      </c>
      <c r="F45" s="63">
        <v>10.58</v>
      </c>
      <c r="G45" s="63">
        <v>10.58</v>
      </c>
      <c r="H45" s="63">
        <v>0</v>
      </c>
      <c r="I45" s="63">
        <v>0</v>
      </c>
      <c r="J45" s="48"/>
      <c r="K45" s="48"/>
    </row>
    <row r="46" spans="1:11" ht="19.899999999999999" hidden="1" customHeight="1">
      <c r="A46" s="2" t="s">
        <v>233</v>
      </c>
      <c r="B46" s="2" t="s">
        <v>222</v>
      </c>
      <c r="C46" s="2"/>
      <c r="D46" s="41" t="s">
        <v>235</v>
      </c>
      <c r="E46" s="41" t="s">
        <v>236</v>
      </c>
      <c r="F46" s="63">
        <v>10.58</v>
      </c>
      <c r="G46" s="63">
        <v>10.58</v>
      </c>
      <c r="H46" s="63">
        <v>0</v>
      </c>
      <c r="I46" s="63">
        <v>0</v>
      </c>
      <c r="J46" s="48"/>
      <c r="K46" s="48"/>
    </row>
    <row r="47" spans="1:11" ht="19.899999999999999" hidden="1" customHeight="1">
      <c r="A47" s="64" t="s">
        <v>233</v>
      </c>
      <c r="B47" s="64" t="s">
        <v>222</v>
      </c>
      <c r="C47" s="64" t="s">
        <v>198</v>
      </c>
      <c r="D47" s="65" t="s">
        <v>237</v>
      </c>
      <c r="E47" s="65" t="s">
        <v>238</v>
      </c>
      <c r="F47" s="66">
        <v>10.58</v>
      </c>
      <c r="G47" s="66">
        <v>10.58</v>
      </c>
      <c r="H47" s="66"/>
      <c r="I47" s="66"/>
      <c r="J47" s="68"/>
      <c r="K47" s="68"/>
    </row>
    <row r="48" spans="1:11" ht="19.899999999999999" hidden="1" customHeight="1">
      <c r="A48" s="60"/>
      <c r="B48" s="60"/>
      <c r="C48" s="60"/>
      <c r="D48" s="61" t="s">
        <v>159</v>
      </c>
      <c r="E48" s="61" t="s">
        <v>160</v>
      </c>
      <c r="F48" s="62">
        <v>168.58</v>
      </c>
      <c r="G48" s="62">
        <v>126.8</v>
      </c>
      <c r="H48" s="62">
        <v>41.78</v>
      </c>
      <c r="I48" s="62"/>
      <c r="J48" s="67"/>
      <c r="K48" s="67"/>
    </row>
    <row r="49" spans="1:11" ht="19.899999999999999" customHeight="1">
      <c r="A49" s="2" t="s">
        <v>193</v>
      </c>
      <c r="B49" s="2"/>
      <c r="C49" s="2"/>
      <c r="D49" s="41" t="s">
        <v>193</v>
      </c>
      <c r="E49" s="41" t="s">
        <v>194</v>
      </c>
      <c r="F49" s="63">
        <v>11.25</v>
      </c>
      <c r="G49" s="63">
        <v>11.25</v>
      </c>
      <c r="H49" s="63">
        <v>0</v>
      </c>
      <c r="I49" s="63">
        <v>0</v>
      </c>
      <c r="J49" s="48"/>
      <c r="K49" s="48"/>
    </row>
    <row r="50" spans="1:11" ht="19.899999999999999" customHeight="1">
      <c r="A50" s="2" t="s">
        <v>193</v>
      </c>
      <c r="B50" s="2" t="s">
        <v>195</v>
      </c>
      <c r="C50" s="2"/>
      <c r="D50" s="41" t="s">
        <v>196</v>
      </c>
      <c r="E50" s="41" t="s">
        <v>197</v>
      </c>
      <c r="F50" s="63">
        <v>11.25</v>
      </c>
      <c r="G50" s="63">
        <v>11.25</v>
      </c>
      <c r="H50" s="63">
        <v>0</v>
      </c>
      <c r="I50" s="63">
        <v>0</v>
      </c>
      <c r="J50" s="48"/>
      <c r="K50" s="48"/>
    </row>
    <row r="51" spans="1:11" ht="19.899999999999999" customHeight="1">
      <c r="A51" s="64" t="s">
        <v>193</v>
      </c>
      <c r="B51" s="64" t="s">
        <v>195</v>
      </c>
      <c r="C51" s="64" t="s">
        <v>195</v>
      </c>
      <c r="D51" s="65" t="s">
        <v>201</v>
      </c>
      <c r="E51" s="65" t="s">
        <v>202</v>
      </c>
      <c r="F51" s="66">
        <v>11.25</v>
      </c>
      <c r="G51" s="66">
        <v>11.25</v>
      </c>
      <c r="H51" s="66"/>
      <c r="I51" s="66"/>
      <c r="J51" s="68"/>
      <c r="K51" s="68"/>
    </row>
    <row r="52" spans="1:11" ht="19.899999999999999" hidden="1" customHeight="1">
      <c r="A52" s="2" t="s">
        <v>203</v>
      </c>
      <c r="B52" s="2"/>
      <c r="C52" s="2"/>
      <c r="D52" s="41" t="s">
        <v>203</v>
      </c>
      <c r="E52" s="41" t="s">
        <v>204</v>
      </c>
      <c r="F52" s="63">
        <v>7.65</v>
      </c>
      <c r="G52" s="63">
        <v>7.65</v>
      </c>
      <c r="H52" s="63">
        <v>0</v>
      </c>
      <c r="I52" s="63">
        <v>0</v>
      </c>
      <c r="J52" s="48"/>
      <c r="K52" s="48"/>
    </row>
    <row r="53" spans="1:11" ht="19.899999999999999" hidden="1" customHeight="1">
      <c r="A53" s="2" t="s">
        <v>203</v>
      </c>
      <c r="B53" s="2" t="s">
        <v>205</v>
      </c>
      <c r="C53" s="2"/>
      <c r="D53" s="41" t="s">
        <v>206</v>
      </c>
      <c r="E53" s="41" t="s">
        <v>207</v>
      </c>
      <c r="F53" s="63">
        <v>5.29</v>
      </c>
      <c r="G53" s="63">
        <v>5.29</v>
      </c>
      <c r="H53" s="63">
        <v>0</v>
      </c>
      <c r="I53" s="63">
        <v>0</v>
      </c>
      <c r="J53" s="48"/>
      <c r="K53" s="48"/>
    </row>
    <row r="54" spans="1:11" ht="19.899999999999999" hidden="1" customHeight="1">
      <c r="A54" s="64" t="s">
        <v>203</v>
      </c>
      <c r="B54" s="64" t="s">
        <v>205</v>
      </c>
      <c r="C54" s="64" t="s">
        <v>198</v>
      </c>
      <c r="D54" s="65" t="s">
        <v>208</v>
      </c>
      <c r="E54" s="65" t="s">
        <v>209</v>
      </c>
      <c r="F54" s="66">
        <v>5.29</v>
      </c>
      <c r="G54" s="66">
        <v>5.29</v>
      </c>
      <c r="H54" s="66"/>
      <c r="I54" s="66"/>
      <c r="J54" s="68"/>
      <c r="K54" s="68"/>
    </row>
    <row r="55" spans="1:11" ht="19.899999999999999" hidden="1" customHeight="1">
      <c r="A55" s="2" t="s">
        <v>203</v>
      </c>
      <c r="B55" s="2" t="s">
        <v>210</v>
      </c>
      <c r="C55" s="2"/>
      <c r="D55" s="41" t="s">
        <v>211</v>
      </c>
      <c r="E55" s="41" t="s">
        <v>212</v>
      </c>
      <c r="F55" s="63">
        <v>2.36</v>
      </c>
      <c r="G55" s="63">
        <v>2.36</v>
      </c>
      <c r="H55" s="63">
        <v>0</v>
      </c>
      <c r="I55" s="63">
        <v>0</v>
      </c>
      <c r="J55" s="48"/>
      <c r="K55" s="48"/>
    </row>
    <row r="56" spans="1:11" ht="19.899999999999999" hidden="1" customHeight="1">
      <c r="A56" s="64" t="s">
        <v>203</v>
      </c>
      <c r="B56" s="64" t="s">
        <v>210</v>
      </c>
      <c r="C56" s="64" t="s">
        <v>213</v>
      </c>
      <c r="D56" s="65" t="s">
        <v>214</v>
      </c>
      <c r="E56" s="65" t="s">
        <v>215</v>
      </c>
      <c r="F56" s="66">
        <v>2.36</v>
      </c>
      <c r="G56" s="66">
        <v>2.36</v>
      </c>
      <c r="H56" s="66"/>
      <c r="I56" s="66"/>
      <c r="J56" s="68"/>
      <c r="K56" s="68"/>
    </row>
    <row r="57" spans="1:11" ht="19.899999999999999" hidden="1" customHeight="1">
      <c r="A57" s="2" t="s">
        <v>216</v>
      </c>
      <c r="B57" s="2"/>
      <c r="C57" s="2"/>
      <c r="D57" s="41" t="s">
        <v>216</v>
      </c>
      <c r="E57" s="41" t="s">
        <v>217</v>
      </c>
      <c r="F57" s="63">
        <v>141.24</v>
      </c>
      <c r="G57" s="63">
        <v>99.46</v>
      </c>
      <c r="H57" s="63">
        <v>41.78</v>
      </c>
      <c r="I57" s="63">
        <v>0</v>
      </c>
      <c r="J57" s="48"/>
      <c r="K57" s="48"/>
    </row>
    <row r="58" spans="1:11" ht="19.899999999999999" hidden="1" customHeight="1">
      <c r="A58" s="2" t="s">
        <v>216</v>
      </c>
      <c r="B58" s="2" t="s">
        <v>198</v>
      </c>
      <c r="C58" s="2"/>
      <c r="D58" s="41" t="s">
        <v>218</v>
      </c>
      <c r="E58" s="41" t="s">
        <v>219</v>
      </c>
      <c r="F58" s="63">
        <v>141.24</v>
      </c>
      <c r="G58" s="63">
        <v>99.46</v>
      </c>
      <c r="H58" s="63">
        <v>41.78</v>
      </c>
      <c r="I58" s="63">
        <v>0</v>
      </c>
      <c r="J58" s="48"/>
      <c r="K58" s="48"/>
    </row>
    <row r="59" spans="1:11" ht="19.899999999999999" hidden="1" customHeight="1">
      <c r="A59" s="64" t="s">
        <v>216</v>
      </c>
      <c r="B59" s="64" t="s">
        <v>198</v>
      </c>
      <c r="C59" s="64" t="s">
        <v>198</v>
      </c>
      <c r="D59" s="65" t="s">
        <v>220</v>
      </c>
      <c r="E59" s="65" t="s">
        <v>221</v>
      </c>
      <c r="F59" s="66">
        <v>139.24</v>
      </c>
      <c r="G59" s="66">
        <v>99.46</v>
      </c>
      <c r="H59" s="66">
        <v>39.78</v>
      </c>
      <c r="I59" s="66"/>
      <c r="J59" s="68"/>
      <c r="K59" s="68"/>
    </row>
    <row r="60" spans="1:11" ht="19.899999999999999" hidden="1" customHeight="1">
      <c r="A60" s="64" t="s">
        <v>216</v>
      </c>
      <c r="B60" s="64" t="s">
        <v>198</v>
      </c>
      <c r="C60" s="64" t="s">
        <v>222</v>
      </c>
      <c r="D60" s="65" t="s">
        <v>223</v>
      </c>
      <c r="E60" s="65" t="s">
        <v>224</v>
      </c>
      <c r="F60" s="66">
        <v>2</v>
      </c>
      <c r="G60" s="66"/>
      <c r="H60" s="66">
        <v>2</v>
      </c>
      <c r="I60" s="66"/>
      <c r="J60" s="68"/>
      <c r="K60" s="68"/>
    </row>
    <row r="61" spans="1:11" ht="19.899999999999999" hidden="1" customHeight="1">
      <c r="A61" s="2" t="s">
        <v>233</v>
      </c>
      <c r="B61" s="2"/>
      <c r="C61" s="2"/>
      <c r="D61" s="41" t="s">
        <v>233</v>
      </c>
      <c r="E61" s="41" t="s">
        <v>234</v>
      </c>
      <c r="F61" s="63">
        <v>8.44</v>
      </c>
      <c r="G61" s="63">
        <v>8.44</v>
      </c>
      <c r="H61" s="63">
        <v>0</v>
      </c>
      <c r="I61" s="63">
        <v>0</v>
      </c>
      <c r="J61" s="48"/>
      <c r="K61" s="48"/>
    </row>
    <row r="62" spans="1:11" ht="19.899999999999999" hidden="1" customHeight="1">
      <c r="A62" s="2" t="s">
        <v>233</v>
      </c>
      <c r="B62" s="2" t="s">
        <v>222</v>
      </c>
      <c r="C62" s="2"/>
      <c r="D62" s="41" t="s">
        <v>235</v>
      </c>
      <c r="E62" s="41" t="s">
        <v>236</v>
      </c>
      <c r="F62" s="63">
        <v>8.44</v>
      </c>
      <c r="G62" s="63">
        <v>8.44</v>
      </c>
      <c r="H62" s="63">
        <v>0</v>
      </c>
      <c r="I62" s="63">
        <v>0</v>
      </c>
      <c r="J62" s="48"/>
      <c r="K62" s="48"/>
    </row>
    <row r="63" spans="1:11" ht="19.899999999999999" hidden="1" customHeight="1">
      <c r="A63" s="64" t="s">
        <v>233</v>
      </c>
      <c r="B63" s="64" t="s">
        <v>222</v>
      </c>
      <c r="C63" s="64" t="s">
        <v>198</v>
      </c>
      <c r="D63" s="65" t="s">
        <v>237</v>
      </c>
      <c r="E63" s="65" t="s">
        <v>238</v>
      </c>
      <c r="F63" s="66">
        <v>8.44</v>
      </c>
      <c r="G63" s="66">
        <v>8.44</v>
      </c>
      <c r="H63" s="66"/>
      <c r="I63" s="66"/>
      <c r="J63" s="68"/>
      <c r="K63" s="68"/>
    </row>
    <row r="64" spans="1:11" ht="19.899999999999999" hidden="1" customHeight="1">
      <c r="A64" s="60"/>
      <c r="B64" s="60"/>
      <c r="C64" s="60"/>
      <c r="D64" s="61" t="s">
        <v>161</v>
      </c>
      <c r="E64" s="61" t="s">
        <v>162</v>
      </c>
      <c r="F64" s="62">
        <v>74.150000000000006</v>
      </c>
      <c r="G64" s="62">
        <v>55.49</v>
      </c>
      <c r="H64" s="62">
        <v>18.66</v>
      </c>
      <c r="I64" s="62"/>
      <c r="J64" s="67"/>
      <c r="K64" s="67"/>
    </row>
    <row r="65" spans="1:11" ht="19.899999999999999" customHeight="1">
      <c r="A65" s="2" t="s">
        <v>193</v>
      </c>
      <c r="B65" s="2"/>
      <c r="C65" s="2"/>
      <c r="D65" s="41" t="s">
        <v>193</v>
      </c>
      <c r="E65" s="41" t="s">
        <v>194</v>
      </c>
      <c r="F65" s="63">
        <v>5.76</v>
      </c>
      <c r="G65" s="63">
        <v>5.76</v>
      </c>
      <c r="H65" s="63">
        <v>0</v>
      </c>
      <c r="I65" s="63">
        <v>0</v>
      </c>
      <c r="J65" s="48"/>
      <c r="K65" s="48"/>
    </row>
    <row r="66" spans="1:11" ht="19.899999999999999" customHeight="1">
      <c r="A66" s="2" t="s">
        <v>193</v>
      </c>
      <c r="B66" s="2" t="s">
        <v>195</v>
      </c>
      <c r="C66" s="2"/>
      <c r="D66" s="41" t="s">
        <v>196</v>
      </c>
      <c r="E66" s="41" t="s">
        <v>197</v>
      </c>
      <c r="F66" s="63">
        <v>5.76</v>
      </c>
      <c r="G66" s="63">
        <v>5.76</v>
      </c>
      <c r="H66" s="63">
        <v>0</v>
      </c>
      <c r="I66" s="63">
        <v>0</v>
      </c>
      <c r="J66" s="48"/>
      <c r="K66" s="48"/>
    </row>
    <row r="67" spans="1:11" ht="19.899999999999999" customHeight="1">
      <c r="A67" s="64" t="s">
        <v>193</v>
      </c>
      <c r="B67" s="64" t="s">
        <v>195</v>
      </c>
      <c r="C67" s="64" t="s">
        <v>195</v>
      </c>
      <c r="D67" s="65" t="s">
        <v>201</v>
      </c>
      <c r="E67" s="65" t="s">
        <v>202</v>
      </c>
      <c r="F67" s="66">
        <v>5.76</v>
      </c>
      <c r="G67" s="66">
        <v>5.76</v>
      </c>
      <c r="H67" s="66"/>
      <c r="I67" s="66"/>
      <c r="J67" s="68"/>
      <c r="K67" s="68"/>
    </row>
    <row r="68" spans="1:11" ht="19.899999999999999" hidden="1" customHeight="1">
      <c r="A68" s="2" t="s">
        <v>203</v>
      </c>
      <c r="B68" s="2"/>
      <c r="C68" s="2"/>
      <c r="D68" s="41" t="s">
        <v>203</v>
      </c>
      <c r="E68" s="41" t="s">
        <v>204</v>
      </c>
      <c r="F68" s="63">
        <v>3.51</v>
      </c>
      <c r="G68" s="63">
        <v>3.51</v>
      </c>
      <c r="H68" s="63">
        <v>0</v>
      </c>
      <c r="I68" s="63">
        <v>0</v>
      </c>
      <c r="J68" s="48"/>
      <c r="K68" s="48"/>
    </row>
    <row r="69" spans="1:11" ht="19.899999999999999" hidden="1" customHeight="1">
      <c r="A69" s="2" t="s">
        <v>203</v>
      </c>
      <c r="B69" s="2" t="s">
        <v>205</v>
      </c>
      <c r="C69" s="2"/>
      <c r="D69" s="41" t="s">
        <v>206</v>
      </c>
      <c r="E69" s="41" t="s">
        <v>207</v>
      </c>
      <c r="F69" s="63">
        <v>3.51</v>
      </c>
      <c r="G69" s="63">
        <v>3.51</v>
      </c>
      <c r="H69" s="63">
        <v>0</v>
      </c>
      <c r="I69" s="63">
        <v>0</v>
      </c>
      <c r="J69" s="48"/>
      <c r="K69" s="48"/>
    </row>
    <row r="70" spans="1:11" ht="19.899999999999999" hidden="1" customHeight="1">
      <c r="A70" s="64" t="s">
        <v>203</v>
      </c>
      <c r="B70" s="64" t="s">
        <v>205</v>
      </c>
      <c r="C70" s="64" t="s">
        <v>198</v>
      </c>
      <c r="D70" s="65" t="s">
        <v>208</v>
      </c>
      <c r="E70" s="65" t="s">
        <v>209</v>
      </c>
      <c r="F70" s="66">
        <v>3.51</v>
      </c>
      <c r="G70" s="66">
        <v>3.51</v>
      </c>
      <c r="H70" s="66"/>
      <c r="I70" s="66"/>
      <c r="J70" s="68"/>
      <c r="K70" s="68"/>
    </row>
    <row r="71" spans="1:11" ht="19.899999999999999" hidden="1" customHeight="1">
      <c r="A71" s="2" t="s">
        <v>216</v>
      </c>
      <c r="B71" s="2"/>
      <c r="C71" s="2"/>
      <c r="D71" s="41" t="s">
        <v>216</v>
      </c>
      <c r="E71" s="41" t="s">
        <v>217</v>
      </c>
      <c r="F71" s="63">
        <v>60.56</v>
      </c>
      <c r="G71" s="63">
        <v>41.9</v>
      </c>
      <c r="H71" s="63">
        <v>18.66</v>
      </c>
      <c r="I71" s="63">
        <v>0</v>
      </c>
      <c r="J71" s="48"/>
      <c r="K71" s="48"/>
    </row>
    <row r="72" spans="1:11" ht="19.899999999999999" hidden="1" customHeight="1">
      <c r="A72" s="2" t="s">
        <v>216</v>
      </c>
      <c r="B72" s="2" t="s">
        <v>198</v>
      </c>
      <c r="C72" s="2"/>
      <c r="D72" s="41" t="s">
        <v>218</v>
      </c>
      <c r="E72" s="41" t="s">
        <v>219</v>
      </c>
      <c r="F72" s="63">
        <v>60.56</v>
      </c>
      <c r="G72" s="63">
        <v>41.9</v>
      </c>
      <c r="H72" s="63">
        <v>18.66</v>
      </c>
      <c r="I72" s="63">
        <v>0</v>
      </c>
      <c r="J72" s="48"/>
      <c r="K72" s="48"/>
    </row>
    <row r="73" spans="1:11" ht="19.899999999999999" hidden="1" customHeight="1">
      <c r="A73" s="64" t="s">
        <v>216</v>
      </c>
      <c r="B73" s="64" t="s">
        <v>198</v>
      </c>
      <c r="C73" s="64" t="s">
        <v>198</v>
      </c>
      <c r="D73" s="65" t="s">
        <v>220</v>
      </c>
      <c r="E73" s="65" t="s">
        <v>221</v>
      </c>
      <c r="F73" s="66">
        <v>60.26</v>
      </c>
      <c r="G73" s="66">
        <v>41.9</v>
      </c>
      <c r="H73" s="66">
        <v>18.36</v>
      </c>
      <c r="I73" s="66"/>
      <c r="J73" s="68"/>
      <c r="K73" s="68"/>
    </row>
    <row r="74" spans="1:11" ht="19.899999999999999" hidden="1" customHeight="1">
      <c r="A74" s="64" t="s">
        <v>216</v>
      </c>
      <c r="B74" s="64" t="s">
        <v>198</v>
      </c>
      <c r="C74" s="64" t="s">
        <v>222</v>
      </c>
      <c r="D74" s="65" t="s">
        <v>223</v>
      </c>
      <c r="E74" s="65" t="s">
        <v>224</v>
      </c>
      <c r="F74" s="66">
        <v>0.3</v>
      </c>
      <c r="G74" s="66"/>
      <c r="H74" s="66">
        <v>0.3</v>
      </c>
      <c r="I74" s="66"/>
      <c r="J74" s="68"/>
      <c r="K74" s="68"/>
    </row>
    <row r="75" spans="1:11" ht="19.899999999999999" hidden="1" customHeight="1">
      <c r="A75" s="2" t="s">
        <v>233</v>
      </c>
      <c r="B75" s="2"/>
      <c r="C75" s="2"/>
      <c r="D75" s="41" t="s">
        <v>233</v>
      </c>
      <c r="E75" s="41" t="s">
        <v>234</v>
      </c>
      <c r="F75" s="63">
        <v>4.32</v>
      </c>
      <c r="G75" s="63">
        <v>4.32</v>
      </c>
      <c r="H75" s="63">
        <v>0</v>
      </c>
      <c r="I75" s="63">
        <v>0</v>
      </c>
      <c r="J75" s="48"/>
      <c r="K75" s="48"/>
    </row>
    <row r="76" spans="1:11" ht="19.899999999999999" hidden="1" customHeight="1">
      <c r="A76" s="2" t="s">
        <v>233</v>
      </c>
      <c r="B76" s="2" t="s">
        <v>222</v>
      </c>
      <c r="C76" s="2"/>
      <c r="D76" s="41" t="s">
        <v>235</v>
      </c>
      <c r="E76" s="41" t="s">
        <v>236</v>
      </c>
      <c r="F76" s="63">
        <v>4.32</v>
      </c>
      <c r="G76" s="63">
        <v>4.32</v>
      </c>
      <c r="H76" s="63">
        <v>0</v>
      </c>
      <c r="I76" s="63">
        <v>0</v>
      </c>
      <c r="J76" s="48"/>
      <c r="K76" s="48"/>
    </row>
    <row r="77" spans="1:11" ht="19.899999999999999" hidden="1" customHeight="1">
      <c r="A77" s="64" t="s">
        <v>233</v>
      </c>
      <c r="B77" s="64" t="s">
        <v>222</v>
      </c>
      <c r="C77" s="64" t="s">
        <v>198</v>
      </c>
      <c r="D77" s="65" t="s">
        <v>237</v>
      </c>
      <c r="E77" s="65" t="s">
        <v>238</v>
      </c>
      <c r="F77" s="66">
        <v>4.32</v>
      </c>
      <c r="G77" s="66">
        <v>4.32</v>
      </c>
      <c r="H77" s="66"/>
      <c r="I77" s="66"/>
      <c r="J77" s="68"/>
      <c r="K77" s="68"/>
    </row>
    <row r="78" spans="1:11" ht="19.899999999999999" hidden="1" customHeight="1">
      <c r="A78" s="60"/>
      <c r="B78" s="60"/>
      <c r="C78" s="60"/>
      <c r="D78" s="61" t="s">
        <v>163</v>
      </c>
      <c r="E78" s="61" t="s">
        <v>164</v>
      </c>
      <c r="F78" s="62">
        <v>139.26</v>
      </c>
      <c r="G78" s="62">
        <v>105.4</v>
      </c>
      <c r="H78" s="62">
        <v>33.86</v>
      </c>
      <c r="I78" s="62"/>
      <c r="J78" s="67"/>
      <c r="K78" s="67"/>
    </row>
    <row r="79" spans="1:11" ht="19.899999999999999" customHeight="1">
      <c r="A79" s="2" t="s">
        <v>193</v>
      </c>
      <c r="B79" s="2"/>
      <c r="C79" s="2"/>
      <c r="D79" s="41" t="s">
        <v>193</v>
      </c>
      <c r="E79" s="41" t="s">
        <v>194</v>
      </c>
      <c r="F79" s="63">
        <v>9.2799999999999994</v>
      </c>
      <c r="G79" s="63">
        <v>9.2799999999999994</v>
      </c>
      <c r="H79" s="63">
        <v>0</v>
      </c>
      <c r="I79" s="63">
        <v>0</v>
      </c>
      <c r="J79" s="48"/>
      <c r="K79" s="48"/>
    </row>
    <row r="80" spans="1:11" ht="19.899999999999999" customHeight="1">
      <c r="A80" s="2" t="s">
        <v>193</v>
      </c>
      <c r="B80" s="2" t="s">
        <v>195</v>
      </c>
      <c r="C80" s="2"/>
      <c r="D80" s="41" t="s">
        <v>196</v>
      </c>
      <c r="E80" s="41" t="s">
        <v>197</v>
      </c>
      <c r="F80" s="63">
        <v>9.2799999999999994</v>
      </c>
      <c r="G80" s="63">
        <v>9.2799999999999994</v>
      </c>
      <c r="H80" s="63">
        <v>0</v>
      </c>
      <c r="I80" s="63">
        <v>0</v>
      </c>
      <c r="J80" s="48"/>
      <c r="K80" s="48"/>
    </row>
    <row r="81" spans="1:11" ht="19.899999999999999" customHeight="1">
      <c r="A81" s="64" t="s">
        <v>193</v>
      </c>
      <c r="B81" s="64" t="s">
        <v>195</v>
      </c>
      <c r="C81" s="64" t="s">
        <v>195</v>
      </c>
      <c r="D81" s="65" t="s">
        <v>201</v>
      </c>
      <c r="E81" s="65" t="s">
        <v>202</v>
      </c>
      <c r="F81" s="66">
        <v>9.2799999999999994</v>
      </c>
      <c r="G81" s="66">
        <v>9.2799999999999994</v>
      </c>
      <c r="H81" s="66"/>
      <c r="I81" s="66"/>
      <c r="J81" s="68"/>
      <c r="K81" s="68"/>
    </row>
    <row r="82" spans="1:11" ht="19.899999999999999" hidden="1" customHeight="1">
      <c r="A82" s="2" t="s">
        <v>203</v>
      </c>
      <c r="B82" s="2"/>
      <c r="C82" s="2"/>
      <c r="D82" s="41" t="s">
        <v>203</v>
      </c>
      <c r="E82" s="41" t="s">
        <v>204</v>
      </c>
      <c r="F82" s="63">
        <v>6.62</v>
      </c>
      <c r="G82" s="63">
        <v>6.62</v>
      </c>
      <c r="H82" s="63">
        <v>0</v>
      </c>
      <c r="I82" s="63">
        <v>0</v>
      </c>
      <c r="J82" s="48"/>
      <c r="K82" s="48"/>
    </row>
    <row r="83" spans="1:11" ht="19.899999999999999" hidden="1" customHeight="1">
      <c r="A83" s="2" t="s">
        <v>203</v>
      </c>
      <c r="B83" s="2" t="s">
        <v>205</v>
      </c>
      <c r="C83" s="2"/>
      <c r="D83" s="41" t="s">
        <v>206</v>
      </c>
      <c r="E83" s="41" t="s">
        <v>207</v>
      </c>
      <c r="F83" s="63">
        <v>4.3</v>
      </c>
      <c r="G83" s="63">
        <v>4.3</v>
      </c>
      <c r="H83" s="63">
        <v>0</v>
      </c>
      <c r="I83" s="63">
        <v>0</v>
      </c>
      <c r="J83" s="48"/>
      <c r="K83" s="48"/>
    </row>
    <row r="84" spans="1:11" ht="19.899999999999999" hidden="1" customHeight="1">
      <c r="A84" s="64" t="s">
        <v>203</v>
      </c>
      <c r="B84" s="64" t="s">
        <v>205</v>
      </c>
      <c r="C84" s="64" t="s">
        <v>198</v>
      </c>
      <c r="D84" s="65" t="s">
        <v>208</v>
      </c>
      <c r="E84" s="65" t="s">
        <v>209</v>
      </c>
      <c r="F84" s="66">
        <v>4.3</v>
      </c>
      <c r="G84" s="66">
        <v>4.3</v>
      </c>
      <c r="H84" s="66"/>
      <c r="I84" s="66"/>
      <c r="J84" s="68"/>
      <c r="K84" s="68"/>
    </row>
    <row r="85" spans="1:11" ht="19.899999999999999" hidden="1" customHeight="1">
      <c r="A85" s="2" t="s">
        <v>203</v>
      </c>
      <c r="B85" s="2" t="s">
        <v>210</v>
      </c>
      <c r="C85" s="2"/>
      <c r="D85" s="41" t="s">
        <v>211</v>
      </c>
      <c r="E85" s="41" t="s">
        <v>212</v>
      </c>
      <c r="F85" s="63">
        <v>2.3199999999999998</v>
      </c>
      <c r="G85" s="63">
        <v>2.3199999999999998</v>
      </c>
      <c r="H85" s="63">
        <v>0</v>
      </c>
      <c r="I85" s="63">
        <v>0</v>
      </c>
      <c r="J85" s="48"/>
      <c r="K85" s="48"/>
    </row>
    <row r="86" spans="1:11" ht="19.899999999999999" hidden="1" customHeight="1">
      <c r="A86" s="64" t="s">
        <v>203</v>
      </c>
      <c r="B86" s="64" t="s">
        <v>210</v>
      </c>
      <c r="C86" s="64" t="s">
        <v>213</v>
      </c>
      <c r="D86" s="65" t="s">
        <v>214</v>
      </c>
      <c r="E86" s="65" t="s">
        <v>215</v>
      </c>
      <c r="F86" s="66">
        <v>2.3199999999999998</v>
      </c>
      <c r="G86" s="66">
        <v>2.3199999999999998</v>
      </c>
      <c r="H86" s="66"/>
      <c r="I86" s="66"/>
      <c r="J86" s="68"/>
      <c r="K86" s="68"/>
    </row>
    <row r="87" spans="1:11" ht="19.899999999999999" hidden="1" customHeight="1">
      <c r="A87" s="2" t="s">
        <v>216</v>
      </c>
      <c r="B87" s="2"/>
      <c r="C87" s="2"/>
      <c r="D87" s="41" t="s">
        <v>216</v>
      </c>
      <c r="E87" s="41" t="s">
        <v>217</v>
      </c>
      <c r="F87" s="63">
        <v>116.2</v>
      </c>
      <c r="G87" s="63">
        <v>82.54</v>
      </c>
      <c r="H87" s="63">
        <v>33.659999999999997</v>
      </c>
      <c r="I87" s="63">
        <v>0</v>
      </c>
      <c r="J87" s="48"/>
      <c r="K87" s="48"/>
    </row>
    <row r="88" spans="1:11" ht="19.899999999999999" hidden="1" customHeight="1">
      <c r="A88" s="2" t="s">
        <v>216</v>
      </c>
      <c r="B88" s="2" t="s">
        <v>198</v>
      </c>
      <c r="C88" s="2"/>
      <c r="D88" s="41" t="s">
        <v>218</v>
      </c>
      <c r="E88" s="41" t="s">
        <v>219</v>
      </c>
      <c r="F88" s="63">
        <v>116.2</v>
      </c>
      <c r="G88" s="63">
        <v>82.54</v>
      </c>
      <c r="H88" s="63">
        <v>33.659999999999997</v>
      </c>
      <c r="I88" s="63">
        <v>0</v>
      </c>
      <c r="J88" s="48"/>
      <c r="K88" s="48"/>
    </row>
    <row r="89" spans="1:11" ht="19.899999999999999" hidden="1" customHeight="1">
      <c r="A89" s="64" t="s">
        <v>216</v>
      </c>
      <c r="B89" s="64" t="s">
        <v>198</v>
      </c>
      <c r="C89" s="64" t="s">
        <v>198</v>
      </c>
      <c r="D89" s="65" t="s">
        <v>220</v>
      </c>
      <c r="E89" s="65" t="s">
        <v>221</v>
      </c>
      <c r="F89" s="66">
        <v>116.2</v>
      </c>
      <c r="G89" s="66">
        <v>82.54</v>
      </c>
      <c r="H89" s="66">
        <v>33.659999999999997</v>
      </c>
      <c r="I89" s="66"/>
      <c r="J89" s="68"/>
      <c r="K89" s="68"/>
    </row>
    <row r="90" spans="1:11" ht="19.899999999999999" hidden="1" customHeight="1">
      <c r="A90" s="2" t="s">
        <v>239</v>
      </c>
      <c r="B90" s="2"/>
      <c r="C90" s="2"/>
      <c r="D90" s="41" t="s">
        <v>239</v>
      </c>
      <c r="E90" s="41" t="s">
        <v>240</v>
      </c>
      <c r="F90" s="63">
        <v>0.2</v>
      </c>
      <c r="G90" s="63">
        <v>0</v>
      </c>
      <c r="H90" s="63">
        <v>0.2</v>
      </c>
      <c r="I90" s="63">
        <v>0</v>
      </c>
      <c r="J90" s="48"/>
      <c r="K90" s="48"/>
    </row>
    <row r="91" spans="1:11" ht="19.899999999999999" hidden="1" customHeight="1">
      <c r="A91" s="2" t="s">
        <v>239</v>
      </c>
      <c r="B91" s="2" t="s">
        <v>198</v>
      </c>
      <c r="C91" s="2"/>
      <c r="D91" s="41" t="s">
        <v>241</v>
      </c>
      <c r="E91" s="41" t="s">
        <v>242</v>
      </c>
      <c r="F91" s="63">
        <v>0.2</v>
      </c>
      <c r="G91" s="63">
        <v>0</v>
      </c>
      <c r="H91" s="63">
        <v>0.2</v>
      </c>
      <c r="I91" s="63">
        <v>0</v>
      </c>
      <c r="J91" s="48"/>
      <c r="K91" s="48"/>
    </row>
    <row r="92" spans="1:11" ht="19.899999999999999" hidden="1" customHeight="1">
      <c r="A92" s="64" t="s">
        <v>239</v>
      </c>
      <c r="B92" s="64" t="s">
        <v>198</v>
      </c>
      <c r="C92" s="64" t="s">
        <v>222</v>
      </c>
      <c r="D92" s="65" t="s">
        <v>243</v>
      </c>
      <c r="E92" s="65" t="s">
        <v>224</v>
      </c>
      <c r="F92" s="66">
        <v>0.2</v>
      </c>
      <c r="G92" s="66"/>
      <c r="H92" s="66">
        <v>0.2</v>
      </c>
      <c r="I92" s="66"/>
      <c r="J92" s="68"/>
      <c r="K92" s="68"/>
    </row>
    <row r="93" spans="1:11" ht="19.899999999999999" hidden="1" customHeight="1">
      <c r="A93" s="2" t="s">
        <v>233</v>
      </c>
      <c r="B93" s="2"/>
      <c r="C93" s="2"/>
      <c r="D93" s="41" t="s">
        <v>233</v>
      </c>
      <c r="E93" s="41" t="s">
        <v>234</v>
      </c>
      <c r="F93" s="63">
        <v>6.96</v>
      </c>
      <c r="G93" s="63">
        <v>6.96</v>
      </c>
      <c r="H93" s="63">
        <v>0</v>
      </c>
      <c r="I93" s="63">
        <v>0</v>
      </c>
      <c r="J93" s="48"/>
      <c r="K93" s="48"/>
    </row>
    <row r="94" spans="1:11" ht="19.899999999999999" hidden="1" customHeight="1">
      <c r="A94" s="2" t="s">
        <v>233</v>
      </c>
      <c r="B94" s="2" t="s">
        <v>222</v>
      </c>
      <c r="C94" s="2"/>
      <c r="D94" s="41" t="s">
        <v>235</v>
      </c>
      <c r="E94" s="41" t="s">
        <v>236</v>
      </c>
      <c r="F94" s="63">
        <v>6.96</v>
      </c>
      <c r="G94" s="63">
        <v>6.96</v>
      </c>
      <c r="H94" s="63">
        <v>0</v>
      </c>
      <c r="I94" s="63">
        <v>0</v>
      </c>
      <c r="J94" s="48"/>
      <c r="K94" s="48"/>
    </row>
    <row r="95" spans="1:11" ht="19.899999999999999" hidden="1" customHeight="1">
      <c r="A95" s="64" t="s">
        <v>233</v>
      </c>
      <c r="B95" s="64" t="s">
        <v>222</v>
      </c>
      <c r="C95" s="64" t="s">
        <v>198</v>
      </c>
      <c r="D95" s="65" t="s">
        <v>237</v>
      </c>
      <c r="E95" s="65" t="s">
        <v>238</v>
      </c>
      <c r="F95" s="66">
        <v>6.96</v>
      </c>
      <c r="G95" s="66">
        <v>6.96</v>
      </c>
      <c r="H95" s="66"/>
      <c r="I95" s="66"/>
      <c r="J95" s="68"/>
      <c r="K95" s="68"/>
    </row>
    <row r="96" spans="1:11" ht="19.899999999999999" hidden="1" customHeight="1">
      <c r="A96" s="60"/>
      <c r="B96" s="60"/>
      <c r="C96" s="60"/>
      <c r="D96" s="61" t="s">
        <v>165</v>
      </c>
      <c r="E96" s="61" t="s">
        <v>166</v>
      </c>
      <c r="F96" s="62">
        <v>82.12</v>
      </c>
      <c r="G96" s="62">
        <v>62.76</v>
      </c>
      <c r="H96" s="62">
        <v>19.36</v>
      </c>
      <c r="I96" s="62"/>
      <c r="J96" s="67"/>
      <c r="K96" s="67"/>
    </row>
    <row r="97" spans="1:11" ht="19.899999999999999" hidden="1" customHeight="1">
      <c r="A97" s="2" t="s">
        <v>244</v>
      </c>
      <c r="B97" s="2"/>
      <c r="C97" s="2"/>
      <c r="D97" s="41" t="s">
        <v>244</v>
      </c>
      <c r="E97" s="41" t="s">
        <v>245</v>
      </c>
      <c r="F97" s="63">
        <v>1</v>
      </c>
      <c r="G97" s="63">
        <v>0</v>
      </c>
      <c r="H97" s="63">
        <v>1</v>
      </c>
      <c r="I97" s="63">
        <v>0</v>
      </c>
      <c r="J97" s="48"/>
      <c r="K97" s="48"/>
    </row>
    <row r="98" spans="1:11" ht="19.899999999999999" hidden="1" customHeight="1">
      <c r="A98" s="2" t="s">
        <v>244</v>
      </c>
      <c r="B98" s="2" t="s">
        <v>198</v>
      </c>
      <c r="C98" s="2"/>
      <c r="D98" s="41" t="s">
        <v>246</v>
      </c>
      <c r="E98" s="41" t="s">
        <v>247</v>
      </c>
      <c r="F98" s="63">
        <v>1</v>
      </c>
      <c r="G98" s="63">
        <v>0</v>
      </c>
      <c r="H98" s="63">
        <v>1</v>
      </c>
      <c r="I98" s="63">
        <v>0</v>
      </c>
      <c r="J98" s="48"/>
      <c r="K98" s="48"/>
    </row>
    <row r="99" spans="1:11" ht="19.899999999999999" hidden="1" customHeight="1">
      <c r="A99" s="64" t="s">
        <v>244</v>
      </c>
      <c r="B99" s="64" t="s">
        <v>198</v>
      </c>
      <c r="C99" s="64" t="s">
        <v>222</v>
      </c>
      <c r="D99" s="65" t="s">
        <v>248</v>
      </c>
      <c r="E99" s="65" t="s">
        <v>224</v>
      </c>
      <c r="F99" s="66">
        <v>1</v>
      </c>
      <c r="G99" s="66"/>
      <c r="H99" s="66">
        <v>1</v>
      </c>
      <c r="I99" s="66"/>
      <c r="J99" s="68"/>
      <c r="K99" s="68"/>
    </row>
    <row r="100" spans="1:11" ht="19.899999999999999" customHeight="1">
      <c r="A100" s="2" t="s">
        <v>193</v>
      </c>
      <c r="B100" s="2"/>
      <c r="C100" s="2"/>
      <c r="D100" s="41" t="s">
        <v>193</v>
      </c>
      <c r="E100" s="41" t="s">
        <v>194</v>
      </c>
      <c r="F100" s="63">
        <v>5.66</v>
      </c>
      <c r="G100" s="63">
        <v>5.66</v>
      </c>
      <c r="H100" s="63">
        <v>0</v>
      </c>
      <c r="I100" s="63">
        <v>0</v>
      </c>
      <c r="J100" s="48"/>
      <c r="K100" s="48"/>
    </row>
    <row r="101" spans="1:11" ht="19.899999999999999" customHeight="1">
      <c r="A101" s="2" t="s">
        <v>193</v>
      </c>
      <c r="B101" s="2" t="s">
        <v>195</v>
      </c>
      <c r="C101" s="2"/>
      <c r="D101" s="41" t="s">
        <v>196</v>
      </c>
      <c r="E101" s="41" t="s">
        <v>197</v>
      </c>
      <c r="F101" s="63">
        <v>5.66</v>
      </c>
      <c r="G101" s="63">
        <v>5.66</v>
      </c>
      <c r="H101" s="63">
        <v>0</v>
      </c>
      <c r="I101" s="63">
        <v>0</v>
      </c>
      <c r="J101" s="48"/>
      <c r="K101" s="48"/>
    </row>
    <row r="102" spans="1:11" ht="19.899999999999999" customHeight="1">
      <c r="A102" s="64" t="s">
        <v>193</v>
      </c>
      <c r="B102" s="64" t="s">
        <v>195</v>
      </c>
      <c r="C102" s="64" t="s">
        <v>195</v>
      </c>
      <c r="D102" s="65" t="s">
        <v>201</v>
      </c>
      <c r="E102" s="65" t="s">
        <v>202</v>
      </c>
      <c r="F102" s="66">
        <v>5.66</v>
      </c>
      <c r="G102" s="66">
        <v>5.66</v>
      </c>
      <c r="H102" s="66"/>
      <c r="I102" s="66"/>
      <c r="J102" s="68"/>
      <c r="K102" s="68"/>
    </row>
    <row r="103" spans="1:11" ht="19.899999999999999" hidden="1" customHeight="1">
      <c r="A103" s="2" t="s">
        <v>203</v>
      </c>
      <c r="B103" s="2"/>
      <c r="C103" s="2"/>
      <c r="D103" s="41" t="s">
        <v>203</v>
      </c>
      <c r="E103" s="41" t="s">
        <v>204</v>
      </c>
      <c r="F103" s="63">
        <v>3.86</v>
      </c>
      <c r="G103" s="63">
        <v>3.86</v>
      </c>
      <c r="H103" s="63">
        <v>0</v>
      </c>
      <c r="I103" s="63">
        <v>0</v>
      </c>
      <c r="J103" s="48"/>
      <c r="K103" s="48"/>
    </row>
    <row r="104" spans="1:11" ht="19.899999999999999" hidden="1" customHeight="1">
      <c r="A104" s="2" t="s">
        <v>203</v>
      </c>
      <c r="B104" s="2" t="s">
        <v>205</v>
      </c>
      <c r="C104" s="2"/>
      <c r="D104" s="41" t="s">
        <v>206</v>
      </c>
      <c r="E104" s="41" t="s">
        <v>207</v>
      </c>
      <c r="F104" s="63">
        <v>3.86</v>
      </c>
      <c r="G104" s="63">
        <v>3.86</v>
      </c>
      <c r="H104" s="63">
        <v>0</v>
      </c>
      <c r="I104" s="63">
        <v>0</v>
      </c>
      <c r="J104" s="48"/>
      <c r="K104" s="48"/>
    </row>
    <row r="105" spans="1:11" ht="19.899999999999999" hidden="1" customHeight="1">
      <c r="A105" s="64" t="s">
        <v>203</v>
      </c>
      <c r="B105" s="64" t="s">
        <v>205</v>
      </c>
      <c r="C105" s="64" t="s">
        <v>198</v>
      </c>
      <c r="D105" s="65" t="s">
        <v>208</v>
      </c>
      <c r="E105" s="65" t="s">
        <v>209</v>
      </c>
      <c r="F105" s="66">
        <v>3.86</v>
      </c>
      <c r="G105" s="66">
        <v>3.86</v>
      </c>
      <c r="H105" s="66"/>
      <c r="I105" s="66"/>
      <c r="J105" s="68"/>
      <c r="K105" s="68"/>
    </row>
    <row r="106" spans="1:11" ht="19.899999999999999" hidden="1" customHeight="1">
      <c r="A106" s="2" t="s">
        <v>216</v>
      </c>
      <c r="B106" s="2"/>
      <c r="C106" s="2"/>
      <c r="D106" s="41" t="s">
        <v>216</v>
      </c>
      <c r="E106" s="41" t="s">
        <v>217</v>
      </c>
      <c r="F106" s="63">
        <v>67.36</v>
      </c>
      <c r="G106" s="63">
        <v>49</v>
      </c>
      <c r="H106" s="63">
        <v>18.36</v>
      </c>
      <c r="I106" s="63">
        <v>0</v>
      </c>
      <c r="J106" s="48"/>
      <c r="K106" s="48"/>
    </row>
    <row r="107" spans="1:11" ht="19.899999999999999" hidden="1" customHeight="1">
      <c r="A107" s="2" t="s">
        <v>216</v>
      </c>
      <c r="B107" s="2" t="s">
        <v>198</v>
      </c>
      <c r="C107" s="2"/>
      <c r="D107" s="41" t="s">
        <v>218</v>
      </c>
      <c r="E107" s="41" t="s">
        <v>219</v>
      </c>
      <c r="F107" s="63">
        <v>67.36</v>
      </c>
      <c r="G107" s="63">
        <v>49</v>
      </c>
      <c r="H107" s="63">
        <v>18.36</v>
      </c>
      <c r="I107" s="63">
        <v>0</v>
      </c>
      <c r="J107" s="48"/>
      <c r="K107" s="48"/>
    </row>
    <row r="108" spans="1:11" ht="19.899999999999999" hidden="1" customHeight="1">
      <c r="A108" s="64" t="s">
        <v>216</v>
      </c>
      <c r="B108" s="64" t="s">
        <v>198</v>
      </c>
      <c r="C108" s="64" t="s">
        <v>198</v>
      </c>
      <c r="D108" s="65" t="s">
        <v>220</v>
      </c>
      <c r="E108" s="65" t="s">
        <v>221</v>
      </c>
      <c r="F108" s="66">
        <v>67.36</v>
      </c>
      <c r="G108" s="66">
        <v>49</v>
      </c>
      <c r="H108" s="66">
        <v>18.36</v>
      </c>
      <c r="I108" s="66"/>
      <c r="J108" s="68"/>
      <c r="K108" s="68"/>
    </row>
    <row r="109" spans="1:11" ht="19.899999999999999" hidden="1" customHeight="1">
      <c r="A109" s="2" t="s">
        <v>233</v>
      </c>
      <c r="B109" s="2"/>
      <c r="C109" s="2"/>
      <c r="D109" s="41" t="s">
        <v>233</v>
      </c>
      <c r="E109" s="41" t="s">
        <v>234</v>
      </c>
      <c r="F109" s="63">
        <v>4.24</v>
      </c>
      <c r="G109" s="63">
        <v>4.24</v>
      </c>
      <c r="H109" s="63">
        <v>0</v>
      </c>
      <c r="I109" s="63">
        <v>0</v>
      </c>
      <c r="J109" s="48"/>
      <c r="K109" s="48"/>
    </row>
    <row r="110" spans="1:11" ht="19.899999999999999" hidden="1" customHeight="1">
      <c r="A110" s="2" t="s">
        <v>233</v>
      </c>
      <c r="B110" s="2" t="s">
        <v>222</v>
      </c>
      <c r="C110" s="2"/>
      <c r="D110" s="41" t="s">
        <v>235</v>
      </c>
      <c r="E110" s="41" t="s">
        <v>236</v>
      </c>
      <c r="F110" s="63">
        <v>4.24</v>
      </c>
      <c r="G110" s="63">
        <v>4.24</v>
      </c>
      <c r="H110" s="63">
        <v>0</v>
      </c>
      <c r="I110" s="63">
        <v>0</v>
      </c>
      <c r="J110" s="48"/>
      <c r="K110" s="48"/>
    </row>
    <row r="111" spans="1:11" ht="19.899999999999999" hidden="1" customHeight="1">
      <c r="A111" s="64" t="s">
        <v>233</v>
      </c>
      <c r="B111" s="64" t="s">
        <v>222</v>
      </c>
      <c r="C111" s="64" t="s">
        <v>198</v>
      </c>
      <c r="D111" s="65" t="s">
        <v>237</v>
      </c>
      <c r="E111" s="65" t="s">
        <v>238</v>
      </c>
      <c r="F111" s="66">
        <v>4.24</v>
      </c>
      <c r="G111" s="66">
        <v>4.24</v>
      </c>
      <c r="H111" s="66"/>
      <c r="I111" s="66"/>
      <c r="J111" s="68"/>
      <c r="K111" s="68"/>
    </row>
    <row r="112" spans="1:11" ht="19.899999999999999" hidden="1" customHeight="1">
      <c r="A112" s="60"/>
      <c r="B112" s="60"/>
      <c r="C112" s="60"/>
      <c r="D112" s="61" t="s">
        <v>167</v>
      </c>
      <c r="E112" s="61" t="s">
        <v>168</v>
      </c>
      <c r="F112" s="62">
        <v>456.28</v>
      </c>
      <c r="G112" s="62">
        <v>338.36</v>
      </c>
      <c r="H112" s="62">
        <v>117.92</v>
      </c>
      <c r="I112" s="62"/>
      <c r="J112" s="67"/>
      <c r="K112" s="67"/>
    </row>
    <row r="113" spans="1:11" ht="19.899999999999999" customHeight="1">
      <c r="A113" s="2" t="s">
        <v>193</v>
      </c>
      <c r="B113" s="2"/>
      <c r="C113" s="2"/>
      <c r="D113" s="41" t="s">
        <v>193</v>
      </c>
      <c r="E113" s="41" t="s">
        <v>194</v>
      </c>
      <c r="F113" s="63">
        <v>30.51</v>
      </c>
      <c r="G113" s="63">
        <v>30.51</v>
      </c>
      <c r="H113" s="63">
        <v>0</v>
      </c>
      <c r="I113" s="63">
        <v>0</v>
      </c>
      <c r="J113" s="48"/>
      <c r="K113" s="48"/>
    </row>
    <row r="114" spans="1:11" ht="19.899999999999999" customHeight="1">
      <c r="A114" s="2" t="s">
        <v>193</v>
      </c>
      <c r="B114" s="2" t="s">
        <v>195</v>
      </c>
      <c r="C114" s="2"/>
      <c r="D114" s="41" t="s">
        <v>196</v>
      </c>
      <c r="E114" s="41" t="s">
        <v>197</v>
      </c>
      <c r="F114" s="63">
        <v>30.51</v>
      </c>
      <c r="G114" s="63">
        <v>30.51</v>
      </c>
      <c r="H114" s="63">
        <v>0</v>
      </c>
      <c r="I114" s="63">
        <v>0</v>
      </c>
      <c r="J114" s="48"/>
      <c r="K114" s="48"/>
    </row>
    <row r="115" spans="1:11" ht="19.899999999999999" customHeight="1">
      <c r="A115" s="64" t="s">
        <v>193</v>
      </c>
      <c r="B115" s="64" t="s">
        <v>195</v>
      </c>
      <c r="C115" s="64" t="s">
        <v>198</v>
      </c>
      <c r="D115" s="65" t="s">
        <v>199</v>
      </c>
      <c r="E115" s="65" t="s">
        <v>200</v>
      </c>
      <c r="F115" s="66">
        <v>0.38</v>
      </c>
      <c r="G115" s="66">
        <v>0.38</v>
      </c>
      <c r="H115" s="66"/>
      <c r="I115" s="66"/>
      <c r="J115" s="68"/>
      <c r="K115" s="68"/>
    </row>
    <row r="116" spans="1:11" ht="19.899999999999999" customHeight="1">
      <c r="A116" s="64" t="s">
        <v>193</v>
      </c>
      <c r="B116" s="64" t="s">
        <v>195</v>
      </c>
      <c r="C116" s="64" t="s">
        <v>195</v>
      </c>
      <c r="D116" s="65" t="s">
        <v>201</v>
      </c>
      <c r="E116" s="65" t="s">
        <v>202</v>
      </c>
      <c r="F116" s="66">
        <v>30.13</v>
      </c>
      <c r="G116" s="66">
        <v>30.13</v>
      </c>
      <c r="H116" s="66"/>
      <c r="I116" s="66"/>
      <c r="J116" s="68"/>
      <c r="K116" s="68"/>
    </row>
    <row r="117" spans="1:11" ht="19.899999999999999" hidden="1" customHeight="1">
      <c r="A117" s="2" t="s">
        <v>203</v>
      </c>
      <c r="B117" s="2"/>
      <c r="C117" s="2"/>
      <c r="D117" s="41" t="s">
        <v>203</v>
      </c>
      <c r="E117" s="41" t="s">
        <v>204</v>
      </c>
      <c r="F117" s="63">
        <v>21.47</v>
      </c>
      <c r="G117" s="63">
        <v>21.47</v>
      </c>
      <c r="H117" s="63">
        <v>0</v>
      </c>
      <c r="I117" s="63">
        <v>0</v>
      </c>
      <c r="J117" s="48"/>
      <c r="K117" s="48"/>
    </row>
    <row r="118" spans="1:11" ht="19.899999999999999" hidden="1" customHeight="1">
      <c r="A118" s="2" t="s">
        <v>203</v>
      </c>
      <c r="B118" s="2" t="s">
        <v>205</v>
      </c>
      <c r="C118" s="2"/>
      <c r="D118" s="41" t="s">
        <v>206</v>
      </c>
      <c r="E118" s="41" t="s">
        <v>207</v>
      </c>
      <c r="F118" s="63">
        <v>21.47</v>
      </c>
      <c r="G118" s="63">
        <v>21.47</v>
      </c>
      <c r="H118" s="63">
        <v>0</v>
      </c>
      <c r="I118" s="63">
        <v>0</v>
      </c>
      <c r="J118" s="48"/>
      <c r="K118" s="48"/>
    </row>
    <row r="119" spans="1:11" ht="19.899999999999999" hidden="1" customHeight="1">
      <c r="A119" s="64" t="s">
        <v>203</v>
      </c>
      <c r="B119" s="64" t="s">
        <v>205</v>
      </c>
      <c r="C119" s="64" t="s">
        <v>198</v>
      </c>
      <c r="D119" s="65" t="s">
        <v>208</v>
      </c>
      <c r="E119" s="65" t="s">
        <v>209</v>
      </c>
      <c r="F119" s="66">
        <v>21.47</v>
      </c>
      <c r="G119" s="66">
        <v>21.47</v>
      </c>
      <c r="H119" s="66"/>
      <c r="I119" s="66"/>
      <c r="J119" s="68"/>
      <c r="K119" s="68"/>
    </row>
    <row r="120" spans="1:11" ht="19.899999999999999" hidden="1" customHeight="1">
      <c r="A120" s="2" t="s">
        <v>216</v>
      </c>
      <c r="B120" s="2"/>
      <c r="C120" s="2"/>
      <c r="D120" s="41" t="s">
        <v>216</v>
      </c>
      <c r="E120" s="41" t="s">
        <v>217</v>
      </c>
      <c r="F120" s="63">
        <v>381.7</v>
      </c>
      <c r="G120" s="63">
        <v>263.77999999999997</v>
      </c>
      <c r="H120" s="63">
        <v>117.92</v>
      </c>
      <c r="I120" s="63">
        <v>0</v>
      </c>
      <c r="J120" s="48"/>
      <c r="K120" s="48"/>
    </row>
    <row r="121" spans="1:11" ht="19.899999999999999" hidden="1" customHeight="1">
      <c r="A121" s="2" t="s">
        <v>216</v>
      </c>
      <c r="B121" s="2" t="s">
        <v>198</v>
      </c>
      <c r="C121" s="2"/>
      <c r="D121" s="41" t="s">
        <v>218</v>
      </c>
      <c r="E121" s="41" t="s">
        <v>219</v>
      </c>
      <c r="F121" s="63">
        <v>381.7</v>
      </c>
      <c r="G121" s="63">
        <v>263.77999999999997</v>
      </c>
      <c r="H121" s="63">
        <v>117.92</v>
      </c>
      <c r="I121" s="63">
        <v>0</v>
      </c>
      <c r="J121" s="48"/>
      <c r="K121" s="48"/>
    </row>
    <row r="122" spans="1:11" ht="19.899999999999999" hidden="1" customHeight="1">
      <c r="A122" s="64" t="s">
        <v>216</v>
      </c>
      <c r="B122" s="64" t="s">
        <v>198</v>
      </c>
      <c r="C122" s="64" t="s">
        <v>198</v>
      </c>
      <c r="D122" s="65" t="s">
        <v>220</v>
      </c>
      <c r="E122" s="65" t="s">
        <v>221</v>
      </c>
      <c r="F122" s="66">
        <v>381.7</v>
      </c>
      <c r="G122" s="66">
        <v>263.77999999999997</v>
      </c>
      <c r="H122" s="66">
        <v>117.92</v>
      </c>
      <c r="I122" s="66"/>
      <c r="J122" s="68"/>
      <c r="K122" s="68"/>
    </row>
    <row r="123" spans="1:11" ht="19.899999999999999" hidden="1" customHeight="1">
      <c r="A123" s="2" t="s">
        <v>233</v>
      </c>
      <c r="B123" s="2"/>
      <c r="C123" s="2"/>
      <c r="D123" s="41" t="s">
        <v>233</v>
      </c>
      <c r="E123" s="41" t="s">
        <v>234</v>
      </c>
      <c r="F123" s="63">
        <v>22.6</v>
      </c>
      <c r="G123" s="63">
        <v>22.6</v>
      </c>
      <c r="H123" s="63">
        <v>0</v>
      </c>
      <c r="I123" s="63">
        <v>0</v>
      </c>
      <c r="J123" s="48"/>
      <c r="K123" s="48"/>
    </row>
    <row r="124" spans="1:11" ht="19.899999999999999" hidden="1" customHeight="1">
      <c r="A124" s="2" t="s">
        <v>233</v>
      </c>
      <c r="B124" s="2" t="s">
        <v>222</v>
      </c>
      <c r="C124" s="2"/>
      <c r="D124" s="41" t="s">
        <v>235</v>
      </c>
      <c r="E124" s="41" t="s">
        <v>236</v>
      </c>
      <c r="F124" s="63">
        <v>22.6</v>
      </c>
      <c r="G124" s="63">
        <v>22.6</v>
      </c>
      <c r="H124" s="63">
        <v>0</v>
      </c>
      <c r="I124" s="63">
        <v>0</v>
      </c>
      <c r="J124" s="48"/>
      <c r="K124" s="48"/>
    </row>
    <row r="125" spans="1:11" ht="19.899999999999999" hidden="1" customHeight="1">
      <c r="A125" s="64" t="s">
        <v>233</v>
      </c>
      <c r="B125" s="64" t="s">
        <v>222</v>
      </c>
      <c r="C125" s="64" t="s">
        <v>198</v>
      </c>
      <c r="D125" s="65" t="s">
        <v>237</v>
      </c>
      <c r="E125" s="65" t="s">
        <v>238</v>
      </c>
      <c r="F125" s="66">
        <v>22.6</v>
      </c>
      <c r="G125" s="66">
        <v>22.6</v>
      </c>
      <c r="H125" s="66"/>
      <c r="I125" s="66"/>
      <c r="J125" s="68"/>
      <c r="K125" s="68"/>
    </row>
    <row r="126" spans="1:11" ht="19.899999999999999" hidden="1" customHeight="1">
      <c r="A126" s="60"/>
      <c r="B126" s="60"/>
      <c r="C126" s="60"/>
      <c r="D126" s="61" t="s">
        <v>169</v>
      </c>
      <c r="E126" s="61" t="s">
        <v>170</v>
      </c>
      <c r="F126" s="62">
        <v>1502.37</v>
      </c>
      <c r="G126" s="62">
        <v>982.74</v>
      </c>
      <c r="H126" s="62">
        <v>519.63</v>
      </c>
      <c r="I126" s="62"/>
      <c r="J126" s="67"/>
      <c r="K126" s="67"/>
    </row>
    <row r="127" spans="1:11" ht="19.899999999999999" customHeight="1">
      <c r="A127" s="2" t="s">
        <v>193</v>
      </c>
      <c r="B127" s="2"/>
      <c r="C127" s="2"/>
      <c r="D127" s="41" t="s">
        <v>193</v>
      </c>
      <c r="E127" s="41" t="s">
        <v>194</v>
      </c>
      <c r="F127" s="63">
        <v>89.97</v>
      </c>
      <c r="G127" s="63">
        <v>89.97</v>
      </c>
      <c r="H127" s="63">
        <v>0</v>
      </c>
      <c r="I127" s="63">
        <v>0</v>
      </c>
      <c r="J127" s="48"/>
      <c r="K127" s="48"/>
    </row>
    <row r="128" spans="1:11" ht="19.899999999999999" customHeight="1">
      <c r="A128" s="2" t="s">
        <v>193</v>
      </c>
      <c r="B128" s="2" t="s">
        <v>195</v>
      </c>
      <c r="C128" s="2"/>
      <c r="D128" s="41" t="s">
        <v>196</v>
      </c>
      <c r="E128" s="41" t="s">
        <v>197</v>
      </c>
      <c r="F128" s="63">
        <v>89.97</v>
      </c>
      <c r="G128" s="63">
        <v>89.97</v>
      </c>
      <c r="H128" s="63">
        <v>0</v>
      </c>
      <c r="I128" s="63">
        <v>0</v>
      </c>
      <c r="J128" s="48"/>
      <c r="K128" s="48"/>
    </row>
    <row r="129" spans="1:11" ht="19.899999999999999" customHeight="1">
      <c r="A129" s="64" t="s">
        <v>193</v>
      </c>
      <c r="B129" s="64" t="s">
        <v>195</v>
      </c>
      <c r="C129" s="64" t="s">
        <v>195</v>
      </c>
      <c r="D129" s="65" t="s">
        <v>201</v>
      </c>
      <c r="E129" s="65" t="s">
        <v>202</v>
      </c>
      <c r="F129" s="66">
        <v>89.97</v>
      </c>
      <c r="G129" s="66">
        <v>89.97</v>
      </c>
      <c r="H129" s="66"/>
      <c r="I129" s="66"/>
      <c r="J129" s="68"/>
      <c r="K129" s="68"/>
    </row>
    <row r="130" spans="1:11" ht="19.899999999999999" hidden="1" customHeight="1">
      <c r="A130" s="2" t="s">
        <v>203</v>
      </c>
      <c r="B130" s="2"/>
      <c r="C130" s="2"/>
      <c r="D130" s="41" t="s">
        <v>203</v>
      </c>
      <c r="E130" s="41" t="s">
        <v>204</v>
      </c>
      <c r="F130" s="63">
        <v>54.16</v>
      </c>
      <c r="G130" s="63">
        <v>54.16</v>
      </c>
      <c r="H130" s="63">
        <v>0</v>
      </c>
      <c r="I130" s="63">
        <v>0</v>
      </c>
      <c r="J130" s="48"/>
      <c r="K130" s="48"/>
    </row>
    <row r="131" spans="1:11" ht="19.899999999999999" hidden="1" customHeight="1">
      <c r="A131" s="2" t="s">
        <v>203</v>
      </c>
      <c r="B131" s="2" t="s">
        <v>205</v>
      </c>
      <c r="C131" s="2"/>
      <c r="D131" s="41" t="s">
        <v>206</v>
      </c>
      <c r="E131" s="41" t="s">
        <v>207</v>
      </c>
      <c r="F131" s="63">
        <v>41.63</v>
      </c>
      <c r="G131" s="63">
        <v>41.63</v>
      </c>
      <c r="H131" s="63">
        <v>0</v>
      </c>
      <c r="I131" s="63">
        <v>0</v>
      </c>
      <c r="J131" s="48"/>
      <c r="K131" s="48"/>
    </row>
    <row r="132" spans="1:11" ht="19.899999999999999" hidden="1" customHeight="1">
      <c r="A132" s="64" t="s">
        <v>203</v>
      </c>
      <c r="B132" s="64" t="s">
        <v>205</v>
      </c>
      <c r="C132" s="64" t="s">
        <v>198</v>
      </c>
      <c r="D132" s="65" t="s">
        <v>208</v>
      </c>
      <c r="E132" s="65" t="s">
        <v>209</v>
      </c>
      <c r="F132" s="66">
        <v>41.63</v>
      </c>
      <c r="G132" s="66">
        <v>41.63</v>
      </c>
      <c r="H132" s="66"/>
      <c r="I132" s="66"/>
      <c r="J132" s="68"/>
      <c r="K132" s="68"/>
    </row>
    <row r="133" spans="1:11" ht="19.899999999999999" hidden="1" customHeight="1">
      <c r="A133" s="2" t="s">
        <v>203</v>
      </c>
      <c r="B133" s="2" t="s">
        <v>210</v>
      </c>
      <c r="C133" s="2"/>
      <c r="D133" s="41" t="s">
        <v>211</v>
      </c>
      <c r="E133" s="41" t="s">
        <v>212</v>
      </c>
      <c r="F133" s="63">
        <v>12.53</v>
      </c>
      <c r="G133" s="63">
        <v>12.53</v>
      </c>
      <c r="H133" s="63">
        <v>0</v>
      </c>
      <c r="I133" s="63">
        <v>0</v>
      </c>
      <c r="J133" s="48"/>
      <c r="K133" s="48"/>
    </row>
    <row r="134" spans="1:11" ht="19.899999999999999" hidden="1" customHeight="1">
      <c r="A134" s="64" t="s">
        <v>203</v>
      </c>
      <c r="B134" s="64" t="s">
        <v>210</v>
      </c>
      <c r="C134" s="64" t="s">
        <v>213</v>
      </c>
      <c r="D134" s="65" t="s">
        <v>214</v>
      </c>
      <c r="E134" s="65" t="s">
        <v>215</v>
      </c>
      <c r="F134" s="66">
        <v>12.53</v>
      </c>
      <c r="G134" s="66">
        <v>12.53</v>
      </c>
      <c r="H134" s="66"/>
      <c r="I134" s="66"/>
      <c r="J134" s="68"/>
      <c r="K134" s="68"/>
    </row>
    <row r="135" spans="1:11" ht="19.899999999999999" hidden="1" customHeight="1">
      <c r="A135" s="2" t="s">
        <v>216</v>
      </c>
      <c r="B135" s="2"/>
      <c r="C135" s="2"/>
      <c r="D135" s="41" t="s">
        <v>216</v>
      </c>
      <c r="E135" s="41" t="s">
        <v>217</v>
      </c>
      <c r="F135" s="63">
        <v>1290.77</v>
      </c>
      <c r="G135" s="63">
        <v>771.14</v>
      </c>
      <c r="H135" s="63">
        <v>519.63</v>
      </c>
      <c r="I135" s="63">
        <v>0</v>
      </c>
      <c r="J135" s="48"/>
      <c r="K135" s="48"/>
    </row>
    <row r="136" spans="1:11" ht="19.899999999999999" hidden="1" customHeight="1">
      <c r="A136" s="2" t="s">
        <v>216</v>
      </c>
      <c r="B136" s="2" t="s">
        <v>198</v>
      </c>
      <c r="C136" s="2"/>
      <c r="D136" s="41" t="s">
        <v>218</v>
      </c>
      <c r="E136" s="41" t="s">
        <v>219</v>
      </c>
      <c r="F136" s="63">
        <v>1134.04</v>
      </c>
      <c r="G136" s="63">
        <v>771.14</v>
      </c>
      <c r="H136" s="63">
        <v>362.9</v>
      </c>
      <c r="I136" s="63">
        <v>0</v>
      </c>
      <c r="J136" s="48"/>
      <c r="K136" s="48"/>
    </row>
    <row r="137" spans="1:11" ht="19.899999999999999" hidden="1" customHeight="1">
      <c r="A137" s="64" t="s">
        <v>216</v>
      </c>
      <c r="B137" s="64" t="s">
        <v>198</v>
      </c>
      <c r="C137" s="64" t="s">
        <v>198</v>
      </c>
      <c r="D137" s="65" t="s">
        <v>220</v>
      </c>
      <c r="E137" s="65" t="s">
        <v>221</v>
      </c>
      <c r="F137" s="66">
        <v>1123.04</v>
      </c>
      <c r="G137" s="66">
        <v>771.14</v>
      </c>
      <c r="H137" s="66">
        <v>351.9</v>
      </c>
      <c r="I137" s="66"/>
      <c r="J137" s="68"/>
      <c r="K137" s="68"/>
    </row>
    <row r="138" spans="1:11" ht="19.899999999999999" hidden="1" customHeight="1">
      <c r="A138" s="64" t="s">
        <v>216</v>
      </c>
      <c r="B138" s="64" t="s">
        <v>198</v>
      </c>
      <c r="C138" s="64" t="s">
        <v>213</v>
      </c>
      <c r="D138" s="65" t="s">
        <v>249</v>
      </c>
      <c r="E138" s="65" t="s">
        <v>250</v>
      </c>
      <c r="F138" s="66">
        <v>11</v>
      </c>
      <c r="G138" s="66"/>
      <c r="H138" s="66">
        <v>11</v>
      </c>
      <c r="I138" s="66"/>
      <c r="J138" s="68"/>
      <c r="K138" s="68"/>
    </row>
    <row r="139" spans="1:11" ht="19.899999999999999" hidden="1" customHeight="1">
      <c r="A139" s="2" t="s">
        <v>216</v>
      </c>
      <c r="B139" s="2" t="s">
        <v>222</v>
      </c>
      <c r="C139" s="2"/>
      <c r="D139" s="41" t="s">
        <v>225</v>
      </c>
      <c r="E139" s="41" t="s">
        <v>226</v>
      </c>
      <c r="F139" s="63">
        <v>5</v>
      </c>
      <c r="G139" s="63">
        <v>0</v>
      </c>
      <c r="H139" s="63">
        <v>5</v>
      </c>
      <c r="I139" s="63">
        <v>0</v>
      </c>
      <c r="J139" s="48"/>
      <c r="K139" s="48"/>
    </row>
    <row r="140" spans="1:11" ht="19.899999999999999" hidden="1" customHeight="1">
      <c r="A140" s="64" t="s">
        <v>216</v>
      </c>
      <c r="B140" s="64" t="s">
        <v>222</v>
      </c>
      <c r="C140" s="64" t="s">
        <v>213</v>
      </c>
      <c r="D140" s="65" t="s">
        <v>227</v>
      </c>
      <c r="E140" s="65" t="s">
        <v>228</v>
      </c>
      <c r="F140" s="66">
        <v>5</v>
      </c>
      <c r="G140" s="66"/>
      <c r="H140" s="66">
        <v>5</v>
      </c>
      <c r="I140" s="66"/>
      <c r="J140" s="68"/>
      <c r="K140" s="68"/>
    </row>
    <row r="141" spans="1:11" ht="19.899999999999999" hidden="1" customHeight="1">
      <c r="A141" s="2" t="s">
        <v>216</v>
      </c>
      <c r="B141" s="2" t="s">
        <v>205</v>
      </c>
      <c r="C141" s="2"/>
      <c r="D141" s="41" t="s">
        <v>229</v>
      </c>
      <c r="E141" s="41" t="s">
        <v>230</v>
      </c>
      <c r="F141" s="63">
        <v>151.72999999999999</v>
      </c>
      <c r="G141" s="63">
        <v>0</v>
      </c>
      <c r="H141" s="63">
        <v>151.72999999999999</v>
      </c>
      <c r="I141" s="63">
        <v>0</v>
      </c>
      <c r="J141" s="48"/>
      <c r="K141" s="48"/>
    </row>
    <row r="142" spans="1:11" ht="19.899999999999999" hidden="1" customHeight="1">
      <c r="A142" s="64" t="s">
        <v>216</v>
      </c>
      <c r="B142" s="64" t="s">
        <v>205</v>
      </c>
      <c r="C142" s="64" t="s">
        <v>222</v>
      </c>
      <c r="D142" s="65" t="s">
        <v>231</v>
      </c>
      <c r="E142" s="65" t="s">
        <v>232</v>
      </c>
      <c r="F142" s="66">
        <v>151.72999999999999</v>
      </c>
      <c r="G142" s="66"/>
      <c r="H142" s="66">
        <v>151.72999999999999</v>
      </c>
      <c r="I142" s="66"/>
      <c r="J142" s="68"/>
      <c r="K142" s="68"/>
    </row>
    <row r="143" spans="1:11" ht="19.899999999999999" hidden="1" customHeight="1">
      <c r="A143" s="2" t="s">
        <v>233</v>
      </c>
      <c r="B143" s="2"/>
      <c r="C143" s="2"/>
      <c r="D143" s="41" t="s">
        <v>233</v>
      </c>
      <c r="E143" s="41" t="s">
        <v>234</v>
      </c>
      <c r="F143" s="63">
        <v>67.48</v>
      </c>
      <c r="G143" s="63">
        <v>67.48</v>
      </c>
      <c r="H143" s="63">
        <v>0</v>
      </c>
      <c r="I143" s="63">
        <v>0</v>
      </c>
      <c r="J143" s="48"/>
      <c r="K143" s="48"/>
    </row>
    <row r="144" spans="1:11" ht="19.899999999999999" hidden="1" customHeight="1">
      <c r="A144" s="2" t="s">
        <v>233</v>
      </c>
      <c r="B144" s="2" t="s">
        <v>222</v>
      </c>
      <c r="C144" s="2"/>
      <c r="D144" s="41" t="s">
        <v>235</v>
      </c>
      <c r="E144" s="41" t="s">
        <v>236</v>
      </c>
      <c r="F144" s="63">
        <v>67.48</v>
      </c>
      <c r="G144" s="63">
        <v>67.48</v>
      </c>
      <c r="H144" s="63">
        <v>0</v>
      </c>
      <c r="I144" s="63">
        <v>0</v>
      </c>
      <c r="J144" s="48"/>
      <c r="K144" s="48"/>
    </row>
    <row r="145" spans="1:11" ht="19.899999999999999" hidden="1" customHeight="1">
      <c r="A145" s="64" t="s">
        <v>233</v>
      </c>
      <c r="B145" s="64" t="s">
        <v>222</v>
      </c>
      <c r="C145" s="64" t="s">
        <v>198</v>
      </c>
      <c r="D145" s="65" t="s">
        <v>237</v>
      </c>
      <c r="E145" s="65" t="s">
        <v>238</v>
      </c>
      <c r="F145" s="66">
        <v>67.48</v>
      </c>
      <c r="G145" s="66">
        <v>67.48</v>
      </c>
      <c r="H145" s="66"/>
      <c r="I145" s="66"/>
      <c r="J145" s="68"/>
      <c r="K145" s="68"/>
    </row>
    <row r="146" spans="1:11" ht="19.899999999999999" hidden="1" customHeight="1">
      <c r="A146" s="60"/>
      <c r="B146" s="60"/>
      <c r="C146" s="60"/>
      <c r="D146" s="61" t="s">
        <v>171</v>
      </c>
      <c r="E146" s="61" t="s">
        <v>172</v>
      </c>
      <c r="F146" s="62">
        <v>1641</v>
      </c>
      <c r="G146" s="62">
        <v>1163.47</v>
      </c>
      <c r="H146" s="62">
        <v>477.53</v>
      </c>
      <c r="I146" s="62"/>
      <c r="J146" s="67"/>
      <c r="K146" s="67"/>
    </row>
    <row r="147" spans="1:11" ht="19.899999999999999" customHeight="1">
      <c r="A147" s="2" t="s">
        <v>193</v>
      </c>
      <c r="B147" s="2"/>
      <c r="C147" s="2"/>
      <c r="D147" s="41" t="s">
        <v>193</v>
      </c>
      <c r="E147" s="41" t="s">
        <v>194</v>
      </c>
      <c r="F147" s="63">
        <v>106.13</v>
      </c>
      <c r="G147" s="63">
        <v>106.13</v>
      </c>
      <c r="H147" s="63">
        <v>0</v>
      </c>
      <c r="I147" s="63">
        <v>0</v>
      </c>
      <c r="J147" s="48"/>
      <c r="K147" s="48"/>
    </row>
    <row r="148" spans="1:11" ht="19.899999999999999" customHeight="1">
      <c r="A148" s="2" t="s">
        <v>193</v>
      </c>
      <c r="B148" s="2" t="s">
        <v>195</v>
      </c>
      <c r="C148" s="2"/>
      <c r="D148" s="41" t="s">
        <v>196</v>
      </c>
      <c r="E148" s="41" t="s">
        <v>197</v>
      </c>
      <c r="F148" s="63">
        <v>106.13</v>
      </c>
      <c r="G148" s="63">
        <v>106.13</v>
      </c>
      <c r="H148" s="63">
        <v>0</v>
      </c>
      <c r="I148" s="63">
        <v>0</v>
      </c>
      <c r="J148" s="48"/>
      <c r="K148" s="48"/>
    </row>
    <row r="149" spans="1:11" ht="19.899999999999999" customHeight="1">
      <c r="A149" s="64" t="s">
        <v>193</v>
      </c>
      <c r="B149" s="64" t="s">
        <v>195</v>
      </c>
      <c r="C149" s="64" t="s">
        <v>195</v>
      </c>
      <c r="D149" s="65" t="s">
        <v>201</v>
      </c>
      <c r="E149" s="65" t="s">
        <v>202</v>
      </c>
      <c r="F149" s="66">
        <v>106.13</v>
      </c>
      <c r="G149" s="66">
        <v>106.13</v>
      </c>
      <c r="H149" s="66"/>
      <c r="I149" s="66"/>
      <c r="J149" s="68"/>
      <c r="K149" s="68"/>
    </row>
    <row r="150" spans="1:11" ht="19.899999999999999" hidden="1" customHeight="1">
      <c r="A150" s="2" t="s">
        <v>203</v>
      </c>
      <c r="B150" s="2"/>
      <c r="C150" s="2"/>
      <c r="D150" s="41" t="s">
        <v>203</v>
      </c>
      <c r="E150" s="41" t="s">
        <v>204</v>
      </c>
      <c r="F150" s="63">
        <v>15.49</v>
      </c>
      <c r="G150" s="63">
        <v>15.49</v>
      </c>
      <c r="H150" s="63">
        <v>0</v>
      </c>
      <c r="I150" s="63">
        <v>0</v>
      </c>
      <c r="J150" s="48"/>
      <c r="K150" s="48"/>
    </row>
    <row r="151" spans="1:11" ht="19.899999999999999" hidden="1" customHeight="1">
      <c r="A151" s="2" t="s">
        <v>203</v>
      </c>
      <c r="B151" s="2" t="s">
        <v>210</v>
      </c>
      <c r="C151" s="2"/>
      <c r="D151" s="41" t="s">
        <v>211</v>
      </c>
      <c r="E151" s="41" t="s">
        <v>212</v>
      </c>
      <c r="F151" s="63">
        <v>15.49</v>
      </c>
      <c r="G151" s="63">
        <v>15.49</v>
      </c>
      <c r="H151" s="63">
        <v>0</v>
      </c>
      <c r="I151" s="63">
        <v>0</v>
      </c>
      <c r="J151" s="48"/>
      <c r="K151" s="48"/>
    </row>
    <row r="152" spans="1:11" ht="19.899999999999999" hidden="1" customHeight="1">
      <c r="A152" s="64" t="s">
        <v>203</v>
      </c>
      <c r="B152" s="64" t="s">
        <v>210</v>
      </c>
      <c r="C152" s="64" t="s">
        <v>213</v>
      </c>
      <c r="D152" s="65" t="s">
        <v>214</v>
      </c>
      <c r="E152" s="65" t="s">
        <v>215</v>
      </c>
      <c r="F152" s="66">
        <v>15.49</v>
      </c>
      <c r="G152" s="66">
        <v>15.49</v>
      </c>
      <c r="H152" s="66"/>
      <c r="I152" s="66"/>
      <c r="J152" s="68"/>
      <c r="K152" s="68"/>
    </row>
    <row r="153" spans="1:11" ht="19.899999999999999" hidden="1" customHeight="1">
      <c r="A153" s="2" t="s">
        <v>216</v>
      </c>
      <c r="B153" s="2"/>
      <c r="C153" s="2"/>
      <c r="D153" s="41" t="s">
        <v>216</v>
      </c>
      <c r="E153" s="41" t="s">
        <v>217</v>
      </c>
      <c r="F153" s="63">
        <v>1439.79</v>
      </c>
      <c r="G153" s="63">
        <v>962.26</v>
      </c>
      <c r="H153" s="63">
        <v>477.53</v>
      </c>
      <c r="I153" s="63">
        <v>0</v>
      </c>
      <c r="J153" s="48"/>
      <c r="K153" s="48"/>
    </row>
    <row r="154" spans="1:11" ht="19.899999999999999" hidden="1" customHeight="1">
      <c r="A154" s="2" t="s">
        <v>216</v>
      </c>
      <c r="B154" s="2" t="s">
        <v>198</v>
      </c>
      <c r="C154" s="2"/>
      <c r="D154" s="41" t="s">
        <v>218</v>
      </c>
      <c r="E154" s="41" t="s">
        <v>219</v>
      </c>
      <c r="F154" s="63">
        <v>1439.79</v>
      </c>
      <c r="G154" s="63">
        <v>962.26</v>
      </c>
      <c r="H154" s="63">
        <v>477.53</v>
      </c>
      <c r="I154" s="63">
        <v>0</v>
      </c>
      <c r="J154" s="48"/>
      <c r="K154" s="48"/>
    </row>
    <row r="155" spans="1:11" ht="19.899999999999999" hidden="1" customHeight="1">
      <c r="A155" s="64" t="s">
        <v>216</v>
      </c>
      <c r="B155" s="64" t="s">
        <v>198</v>
      </c>
      <c r="C155" s="64" t="s">
        <v>198</v>
      </c>
      <c r="D155" s="65" t="s">
        <v>220</v>
      </c>
      <c r="E155" s="65" t="s">
        <v>221</v>
      </c>
      <c r="F155" s="66">
        <v>1439.79</v>
      </c>
      <c r="G155" s="66">
        <v>962.26</v>
      </c>
      <c r="H155" s="66">
        <v>477.53</v>
      </c>
      <c r="I155" s="66"/>
      <c r="J155" s="68"/>
      <c r="K155" s="68"/>
    </row>
    <row r="156" spans="1:11" ht="19.899999999999999" hidden="1" customHeight="1">
      <c r="A156" s="2" t="s">
        <v>233</v>
      </c>
      <c r="B156" s="2"/>
      <c r="C156" s="2"/>
      <c r="D156" s="41" t="s">
        <v>233</v>
      </c>
      <c r="E156" s="41" t="s">
        <v>234</v>
      </c>
      <c r="F156" s="63">
        <v>79.599999999999994</v>
      </c>
      <c r="G156" s="63">
        <v>79.599999999999994</v>
      </c>
      <c r="H156" s="63">
        <v>0</v>
      </c>
      <c r="I156" s="63">
        <v>0</v>
      </c>
      <c r="J156" s="48"/>
      <c r="K156" s="48"/>
    </row>
    <row r="157" spans="1:11" ht="19.899999999999999" hidden="1" customHeight="1">
      <c r="A157" s="2" t="s">
        <v>233</v>
      </c>
      <c r="B157" s="2" t="s">
        <v>222</v>
      </c>
      <c r="C157" s="2"/>
      <c r="D157" s="41" t="s">
        <v>235</v>
      </c>
      <c r="E157" s="41" t="s">
        <v>236</v>
      </c>
      <c r="F157" s="63">
        <v>79.599999999999994</v>
      </c>
      <c r="G157" s="63">
        <v>79.599999999999994</v>
      </c>
      <c r="H157" s="63">
        <v>0</v>
      </c>
      <c r="I157" s="63">
        <v>0</v>
      </c>
      <c r="J157" s="48"/>
      <c r="K157" s="48"/>
    </row>
    <row r="158" spans="1:11" ht="19.899999999999999" hidden="1" customHeight="1">
      <c r="A158" s="64" t="s">
        <v>233</v>
      </c>
      <c r="B158" s="64" t="s">
        <v>222</v>
      </c>
      <c r="C158" s="64" t="s">
        <v>198</v>
      </c>
      <c r="D158" s="65" t="s">
        <v>237</v>
      </c>
      <c r="E158" s="65" t="s">
        <v>238</v>
      </c>
      <c r="F158" s="66">
        <v>79.599999999999994</v>
      </c>
      <c r="G158" s="66">
        <v>79.599999999999994</v>
      </c>
      <c r="H158" s="66"/>
      <c r="I158" s="66"/>
      <c r="J158" s="68"/>
      <c r="K158" s="68"/>
    </row>
    <row r="159" spans="1:11" ht="19.899999999999999" hidden="1" customHeight="1">
      <c r="A159" s="60"/>
      <c r="B159" s="60"/>
      <c r="C159" s="60"/>
      <c r="D159" s="61" t="s">
        <v>173</v>
      </c>
      <c r="E159" s="61" t="s">
        <v>174</v>
      </c>
      <c r="F159" s="62">
        <v>1659.52</v>
      </c>
      <c r="G159" s="62">
        <v>671.54</v>
      </c>
      <c r="H159" s="62">
        <v>987.98</v>
      </c>
      <c r="I159" s="62"/>
      <c r="J159" s="67"/>
      <c r="K159" s="67"/>
    </row>
    <row r="160" spans="1:11" ht="19.899999999999999" customHeight="1">
      <c r="A160" s="2" t="s">
        <v>193</v>
      </c>
      <c r="B160" s="2"/>
      <c r="C160" s="2"/>
      <c r="D160" s="41" t="s">
        <v>193</v>
      </c>
      <c r="E160" s="41" t="s">
        <v>194</v>
      </c>
      <c r="F160" s="63">
        <v>60.53</v>
      </c>
      <c r="G160" s="63">
        <v>60.53</v>
      </c>
      <c r="H160" s="63">
        <v>0</v>
      </c>
      <c r="I160" s="63">
        <v>0</v>
      </c>
      <c r="J160" s="48"/>
      <c r="K160" s="48"/>
    </row>
    <row r="161" spans="1:11" ht="19.899999999999999" customHeight="1">
      <c r="A161" s="2" t="s">
        <v>193</v>
      </c>
      <c r="B161" s="2" t="s">
        <v>195</v>
      </c>
      <c r="C161" s="2"/>
      <c r="D161" s="41" t="s">
        <v>196</v>
      </c>
      <c r="E161" s="41" t="s">
        <v>197</v>
      </c>
      <c r="F161" s="63">
        <v>60.53</v>
      </c>
      <c r="G161" s="63">
        <v>60.53</v>
      </c>
      <c r="H161" s="63">
        <v>0</v>
      </c>
      <c r="I161" s="63">
        <v>0</v>
      </c>
      <c r="J161" s="48"/>
      <c r="K161" s="48"/>
    </row>
    <row r="162" spans="1:11" ht="19.899999999999999" customHeight="1">
      <c r="A162" s="64" t="s">
        <v>193</v>
      </c>
      <c r="B162" s="64" t="s">
        <v>195</v>
      </c>
      <c r="C162" s="64" t="s">
        <v>195</v>
      </c>
      <c r="D162" s="65" t="s">
        <v>201</v>
      </c>
      <c r="E162" s="65" t="s">
        <v>202</v>
      </c>
      <c r="F162" s="66">
        <v>60.53</v>
      </c>
      <c r="G162" s="66">
        <v>60.53</v>
      </c>
      <c r="H162" s="66"/>
      <c r="I162" s="66"/>
      <c r="J162" s="68"/>
      <c r="K162" s="68"/>
    </row>
    <row r="163" spans="1:11" ht="19.899999999999999" hidden="1" customHeight="1">
      <c r="A163" s="2" t="s">
        <v>203</v>
      </c>
      <c r="B163" s="2"/>
      <c r="C163" s="2"/>
      <c r="D163" s="41" t="s">
        <v>203</v>
      </c>
      <c r="E163" s="41" t="s">
        <v>204</v>
      </c>
      <c r="F163" s="63">
        <v>40.26</v>
      </c>
      <c r="G163" s="63">
        <v>40.26</v>
      </c>
      <c r="H163" s="63">
        <v>0</v>
      </c>
      <c r="I163" s="63">
        <v>0</v>
      </c>
      <c r="J163" s="48"/>
      <c r="K163" s="48"/>
    </row>
    <row r="164" spans="1:11" ht="19.899999999999999" hidden="1" customHeight="1">
      <c r="A164" s="2" t="s">
        <v>203</v>
      </c>
      <c r="B164" s="2" t="s">
        <v>205</v>
      </c>
      <c r="C164" s="2"/>
      <c r="D164" s="41" t="s">
        <v>206</v>
      </c>
      <c r="E164" s="41" t="s">
        <v>207</v>
      </c>
      <c r="F164" s="63">
        <v>28.01</v>
      </c>
      <c r="G164" s="63">
        <v>28.01</v>
      </c>
      <c r="H164" s="63">
        <v>0</v>
      </c>
      <c r="I164" s="63">
        <v>0</v>
      </c>
      <c r="J164" s="48"/>
      <c r="K164" s="48"/>
    </row>
    <row r="165" spans="1:11" ht="19.899999999999999" hidden="1" customHeight="1">
      <c r="A165" s="64" t="s">
        <v>203</v>
      </c>
      <c r="B165" s="64" t="s">
        <v>205</v>
      </c>
      <c r="C165" s="64" t="s">
        <v>198</v>
      </c>
      <c r="D165" s="65" t="s">
        <v>208</v>
      </c>
      <c r="E165" s="65" t="s">
        <v>209</v>
      </c>
      <c r="F165" s="66">
        <v>28.01</v>
      </c>
      <c r="G165" s="66">
        <v>28.01</v>
      </c>
      <c r="H165" s="66"/>
      <c r="I165" s="66"/>
      <c r="J165" s="68"/>
      <c r="K165" s="68"/>
    </row>
    <row r="166" spans="1:11" ht="19.899999999999999" hidden="1" customHeight="1">
      <c r="A166" s="2" t="s">
        <v>203</v>
      </c>
      <c r="B166" s="2" t="s">
        <v>210</v>
      </c>
      <c r="C166" s="2"/>
      <c r="D166" s="41" t="s">
        <v>211</v>
      </c>
      <c r="E166" s="41" t="s">
        <v>212</v>
      </c>
      <c r="F166" s="63">
        <v>12.25</v>
      </c>
      <c r="G166" s="63">
        <v>12.25</v>
      </c>
      <c r="H166" s="63">
        <v>0</v>
      </c>
      <c r="I166" s="63">
        <v>0</v>
      </c>
      <c r="J166" s="48"/>
      <c r="K166" s="48"/>
    </row>
    <row r="167" spans="1:11" ht="19.899999999999999" hidden="1" customHeight="1">
      <c r="A167" s="64" t="s">
        <v>203</v>
      </c>
      <c r="B167" s="64" t="s">
        <v>210</v>
      </c>
      <c r="C167" s="64" t="s">
        <v>213</v>
      </c>
      <c r="D167" s="65" t="s">
        <v>214</v>
      </c>
      <c r="E167" s="65" t="s">
        <v>215</v>
      </c>
      <c r="F167" s="66">
        <v>12.25</v>
      </c>
      <c r="G167" s="66">
        <v>12.25</v>
      </c>
      <c r="H167" s="66"/>
      <c r="I167" s="66"/>
      <c r="J167" s="68"/>
      <c r="K167" s="68"/>
    </row>
    <row r="168" spans="1:11" ht="19.899999999999999" hidden="1" customHeight="1">
      <c r="A168" s="2" t="s">
        <v>216</v>
      </c>
      <c r="B168" s="2"/>
      <c r="C168" s="2"/>
      <c r="D168" s="41" t="s">
        <v>216</v>
      </c>
      <c r="E168" s="41" t="s">
        <v>217</v>
      </c>
      <c r="F168" s="63">
        <v>1513.33</v>
      </c>
      <c r="G168" s="63">
        <v>525.35</v>
      </c>
      <c r="H168" s="63">
        <v>987.98</v>
      </c>
      <c r="I168" s="63">
        <v>0</v>
      </c>
      <c r="J168" s="48"/>
      <c r="K168" s="48"/>
    </row>
    <row r="169" spans="1:11" ht="19.899999999999999" hidden="1" customHeight="1">
      <c r="A169" s="2" t="s">
        <v>216</v>
      </c>
      <c r="B169" s="2" t="s">
        <v>198</v>
      </c>
      <c r="C169" s="2"/>
      <c r="D169" s="41" t="s">
        <v>218</v>
      </c>
      <c r="E169" s="41" t="s">
        <v>219</v>
      </c>
      <c r="F169" s="63">
        <v>1168.33</v>
      </c>
      <c r="G169" s="63">
        <v>525.35</v>
      </c>
      <c r="H169" s="63">
        <v>642.98</v>
      </c>
      <c r="I169" s="63">
        <v>0</v>
      </c>
      <c r="J169" s="48"/>
      <c r="K169" s="48"/>
    </row>
    <row r="170" spans="1:11" ht="19.899999999999999" hidden="1" customHeight="1">
      <c r="A170" s="64" t="s">
        <v>216</v>
      </c>
      <c r="B170" s="64" t="s">
        <v>198</v>
      </c>
      <c r="C170" s="64" t="s">
        <v>198</v>
      </c>
      <c r="D170" s="65" t="s">
        <v>220</v>
      </c>
      <c r="E170" s="65" t="s">
        <v>221</v>
      </c>
      <c r="F170" s="66">
        <v>346.8</v>
      </c>
      <c r="G170" s="66">
        <v>346.8</v>
      </c>
      <c r="H170" s="66"/>
      <c r="I170" s="66"/>
      <c r="J170" s="68"/>
      <c r="K170" s="68"/>
    </row>
    <row r="171" spans="1:11" ht="19.899999999999999" hidden="1" customHeight="1">
      <c r="A171" s="64" t="s">
        <v>216</v>
      </c>
      <c r="B171" s="64" t="s">
        <v>198</v>
      </c>
      <c r="C171" s="64" t="s">
        <v>222</v>
      </c>
      <c r="D171" s="65" t="s">
        <v>223</v>
      </c>
      <c r="E171" s="65" t="s">
        <v>224</v>
      </c>
      <c r="F171" s="66">
        <v>810.53</v>
      </c>
      <c r="G171" s="66">
        <v>178.55</v>
      </c>
      <c r="H171" s="66">
        <v>631.98</v>
      </c>
      <c r="I171" s="66"/>
      <c r="J171" s="68"/>
      <c r="K171" s="68"/>
    </row>
    <row r="172" spans="1:11" ht="19.899999999999999" hidden="1" customHeight="1">
      <c r="A172" s="64" t="s">
        <v>216</v>
      </c>
      <c r="B172" s="64" t="s">
        <v>198</v>
      </c>
      <c r="C172" s="64" t="s">
        <v>213</v>
      </c>
      <c r="D172" s="65" t="s">
        <v>249</v>
      </c>
      <c r="E172" s="65" t="s">
        <v>250</v>
      </c>
      <c r="F172" s="66">
        <v>11</v>
      </c>
      <c r="G172" s="66"/>
      <c r="H172" s="66">
        <v>11</v>
      </c>
      <c r="I172" s="66"/>
      <c r="J172" s="68"/>
      <c r="K172" s="68"/>
    </row>
    <row r="173" spans="1:11" ht="19.899999999999999" hidden="1" customHeight="1">
      <c r="A173" s="2" t="s">
        <v>216</v>
      </c>
      <c r="B173" s="2" t="s">
        <v>251</v>
      </c>
      <c r="C173" s="2"/>
      <c r="D173" s="41" t="s">
        <v>252</v>
      </c>
      <c r="E173" s="41" t="s">
        <v>253</v>
      </c>
      <c r="F173" s="63">
        <v>345</v>
      </c>
      <c r="G173" s="63">
        <v>0</v>
      </c>
      <c r="H173" s="63">
        <v>345</v>
      </c>
      <c r="I173" s="63">
        <v>0</v>
      </c>
      <c r="J173" s="48"/>
      <c r="K173" s="48"/>
    </row>
    <row r="174" spans="1:11" ht="19.899999999999999" hidden="1" customHeight="1">
      <c r="A174" s="64" t="s">
        <v>216</v>
      </c>
      <c r="B174" s="64" t="s">
        <v>251</v>
      </c>
      <c r="C174" s="64" t="s">
        <v>213</v>
      </c>
      <c r="D174" s="65" t="s">
        <v>254</v>
      </c>
      <c r="E174" s="65" t="s">
        <v>255</v>
      </c>
      <c r="F174" s="66">
        <v>345</v>
      </c>
      <c r="G174" s="66"/>
      <c r="H174" s="66">
        <v>345</v>
      </c>
      <c r="I174" s="66"/>
      <c r="J174" s="68"/>
      <c r="K174" s="68"/>
    </row>
    <row r="175" spans="1:11" ht="19.899999999999999" hidden="1" customHeight="1">
      <c r="A175" s="2" t="s">
        <v>233</v>
      </c>
      <c r="B175" s="2"/>
      <c r="C175" s="2"/>
      <c r="D175" s="41" t="s">
        <v>233</v>
      </c>
      <c r="E175" s="41" t="s">
        <v>234</v>
      </c>
      <c r="F175" s="63">
        <v>45.4</v>
      </c>
      <c r="G175" s="63">
        <v>45.4</v>
      </c>
      <c r="H175" s="63">
        <v>0</v>
      </c>
      <c r="I175" s="63">
        <v>0</v>
      </c>
      <c r="J175" s="48"/>
      <c r="K175" s="48"/>
    </row>
    <row r="176" spans="1:11" ht="19.899999999999999" hidden="1" customHeight="1">
      <c r="A176" s="2" t="s">
        <v>233</v>
      </c>
      <c r="B176" s="2" t="s">
        <v>222</v>
      </c>
      <c r="C176" s="2"/>
      <c r="D176" s="41" t="s">
        <v>235</v>
      </c>
      <c r="E176" s="41" t="s">
        <v>236</v>
      </c>
      <c r="F176" s="63">
        <v>45.4</v>
      </c>
      <c r="G176" s="63">
        <v>45.4</v>
      </c>
      <c r="H176" s="63">
        <v>0</v>
      </c>
      <c r="I176" s="63">
        <v>0</v>
      </c>
      <c r="J176" s="48"/>
      <c r="K176" s="48"/>
    </row>
    <row r="177" spans="1:11" ht="19.899999999999999" hidden="1" customHeight="1">
      <c r="A177" s="64" t="s">
        <v>233</v>
      </c>
      <c r="B177" s="64" t="s">
        <v>222</v>
      </c>
      <c r="C177" s="64" t="s">
        <v>198</v>
      </c>
      <c r="D177" s="65" t="s">
        <v>237</v>
      </c>
      <c r="E177" s="65" t="s">
        <v>238</v>
      </c>
      <c r="F177" s="66">
        <v>45.4</v>
      </c>
      <c r="G177" s="66">
        <v>45.4</v>
      </c>
      <c r="H177" s="66"/>
      <c r="I177" s="66"/>
      <c r="J177" s="68"/>
      <c r="K177" s="68"/>
    </row>
    <row r="178" spans="1:11" ht="19.899999999999999" hidden="1" customHeight="1">
      <c r="A178" s="60"/>
      <c r="B178" s="60"/>
      <c r="C178" s="60"/>
      <c r="D178" s="61" t="s">
        <v>175</v>
      </c>
      <c r="E178" s="61" t="s">
        <v>176</v>
      </c>
      <c r="F178" s="62">
        <v>1623.36</v>
      </c>
      <c r="G178" s="62">
        <v>1134.67</v>
      </c>
      <c r="H178" s="62">
        <v>488.69</v>
      </c>
      <c r="I178" s="62"/>
      <c r="J178" s="67"/>
      <c r="K178" s="67"/>
    </row>
    <row r="179" spans="1:11" ht="19.899999999999999" customHeight="1">
      <c r="A179" s="2" t="s">
        <v>193</v>
      </c>
      <c r="B179" s="2"/>
      <c r="C179" s="2"/>
      <c r="D179" s="41" t="s">
        <v>193</v>
      </c>
      <c r="E179" s="41" t="s">
        <v>194</v>
      </c>
      <c r="F179" s="63">
        <v>106.99</v>
      </c>
      <c r="G179" s="63">
        <v>106.99</v>
      </c>
      <c r="H179" s="63">
        <v>0</v>
      </c>
      <c r="I179" s="63">
        <v>0</v>
      </c>
      <c r="J179" s="48"/>
      <c r="K179" s="48"/>
    </row>
    <row r="180" spans="1:11" ht="19.899999999999999" customHeight="1">
      <c r="A180" s="2" t="s">
        <v>193</v>
      </c>
      <c r="B180" s="2" t="s">
        <v>195</v>
      </c>
      <c r="C180" s="2"/>
      <c r="D180" s="41" t="s">
        <v>196</v>
      </c>
      <c r="E180" s="41" t="s">
        <v>197</v>
      </c>
      <c r="F180" s="63">
        <v>106.99</v>
      </c>
      <c r="G180" s="63">
        <v>106.99</v>
      </c>
      <c r="H180" s="63">
        <v>0</v>
      </c>
      <c r="I180" s="63">
        <v>0</v>
      </c>
      <c r="J180" s="48"/>
      <c r="K180" s="48"/>
    </row>
    <row r="181" spans="1:11" ht="19.899999999999999" customHeight="1">
      <c r="A181" s="64" t="s">
        <v>193</v>
      </c>
      <c r="B181" s="64" t="s">
        <v>195</v>
      </c>
      <c r="C181" s="64" t="s">
        <v>198</v>
      </c>
      <c r="D181" s="65" t="s">
        <v>199</v>
      </c>
      <c r="E181" s="65" t="s">
        <v>200</v>
      </c>
      <c r="F181" s="66">
        <v>3.8</v>
      </c>
      <c r="G181" s="66">
        <v>3.8</v>
      </c>
      <c r="H181" s="66"/>
      <c r="I181" s="66"/>
      <c r="J181" s="68"/>
      <c r="K181" s="68"/>
    </row>
    <row r="182" spans="1:11" ht="19.899999999999999" customHeight="1">
      <c r="A182" s="64" t="s">
        <v>193</v>
      </c>
      <c r="B182" s="64" t="s">
        <v>195</v>
      </c>
      <c r="C182" s="64" t="s">
        <v>195</v>
      </c>
      <c r="D182" s="65" t="s">
        <v>201</v>
      </c>
      <c r="E182" s="65" t="s">
        <v>202</v>
      </c>
      <c r="F182" s="66">
        <v>103.19</v>
      </c>
      <c r="G182" s="66">
        <v>103.19</v>
      </c>
      <c r="H182" s="66"/>
      <c r="I182" s="66"/>
      <c r="J182" s="68"/>
      <c r="K182" s="68"/>
    </row>
    <row r="183" spans="1:11" ht="19.899999999999999" hidden="1" customHeight="1">
      <c r="A183" s="2" t="s">
        <v>203</v>
      </c>
      <c r="B183" s="2"/>
      <c r="C183" s="2"/>
      <c r="D183" s="41" t="s">
        <v>203</v>
      </c>
      <c r="E183" s="41" t="s">
        <v>204</v>
      </c>
      <c r="F183" s="63">
        <v>59.29</v>
      </c>
      <c r="G183" s="63">
        <v>59.29</v>
      </c>
      <c r="H183" s="63">
        <v>0</v>
      </c>
      <c r="I183" s="63">
        <v>0</v>
      </c>
      <c r="J183" s="48"/>
      <c r="K183" s="48"/>
    </row>
    <row r="184" spans="1:11" ht="19.899999999999999" hidden="1" customHeight="1">
      <c r="A184" s="2" t="s">
        <v>203</v>
      </c>
      <c r="B184" s="2" t="s">
        <v>205</v>
      </c>
      <c r="C184" s="2"/>
      <c r="D184" s="41" t="s">
        <v>206</v>
      </c>
      <c r="E184" s="41" t="s">
        <v>207</v>
      </c>
      <c r="F184" s="63">
        <v>47.72</v>
      </c>
      <c r="G184" s="63">
        <v>47.72</v>
      </c>
      <c r="H184" s="63">
        <v>0</v>
      </c>
      <c r="I184" s="63">
        <v>0</v>
      </c>
      <c r="J184" s="48"/>
      <c r="K184" s="48"/>
    </row>
    <row r="185" spans="1:11" ht="19.899999999999999" hidden="1" customHeight="1">
      <c r="A185" s="64" t="s">
        <v>203</v>
      </c>
      <c r="B185" s="64" t="s">
        <v>205</v>
      </c>
      <c r="C185" s="64" t="s">
        <v>198</v>
      </c>
      <c r="D185" s="65" t="s">
        <v>208</v>
      </c>
      <c r="E185" s="65" t="s">
        <v>209</v>
      </c>
      <c r="F185" s="66">
        <v>47.72</v>
      </c>
      <c r="G185" s="66">
        <v>47.72</v>
      </c>
      <c r="H185" s="66"/>
      <c r="I185" s="66"/>
      <c r="J185" s="68"/>
      <c r="K185" s="68"/>
    </row>
    <row r="186" spans="1:11" ht="19.899999999999999" hidden="1" customHeight="1">
      <c r="A186" s="2" t="s">
        <v>203</v>
      </c>
      <c r="B186" s="2" t="s">
        <v>210</v>
      </c>
      <c r="C186" s="2"/>
      <c r="D186" s="41" t="s">
        <v>211</v>
      </c>
      <c r="E186" s="41" t="s">
        <v>212</v>
      </c>
      <c r="F186" s="63">
        <v>11.57</v>
      </c>
      <c r="G186" s="63">
        <v>11.57</v>
      </c>
      <c r="H186" s="63">
        <v>0</v>
      </c>
      <c r="I186" s="63">
        <v>0</v>
      </c>
      <c r="J186" s="48"/>
      <c r="K186" s="48"/>
    </row>
    <row r="187" spans="1:11" ht="19.899999999999999" hidden="1" customHeight="1">
      <c r="A187" s="64" t="s">
        <v>203</v>
      </c>
      <c r="B187" s="64" t="s">
        <v>210</v>
      </c>
      <c r="C187" s="64" t="s">
        <v>213</v>
      </c>
      <c r="D187" s="65" t="s">
        <v>214</v>
      </c>
      <c r="E187" s="65" t="s">
        <v>215</v>
      </c>
      <c r="F187" s="66">
        <v>11.57</v>
      </c>
      <c r="G187" s="66">
        <v>11.57</v>
      </c>
      <c r="H187" s="66"/>
      <c r="I187" s="66"/>
      <c r="J187" s="68"/>
      <c r="K187" s="68"/>
    </row>
    <row r="188" spans="1:11" ht="19.899999999999999" hidden="1" customHeight="1">
      <c r="A188" s="2" t="s">
        <v>216</v>
      </c>
      <c r="B188" s="2"/>
      <c r="C188" s="2"/>
      <c r="D188" s="41" t="s">
        <v>216</v>
      </c>
      <c r="E188" s="41" t="s">
        <v>217</v>
      </c>
      <c r="F188" s="63">
        <v>1379.69</v>
      </c>
      <c r="G188" s="63">
        <v>891</v>
      </c>
      <c r="H188" s="63">
        <v>488.69</v>
      </c>
      <c r="I188" s="63">
        <v>0</v>
      </c>
      <c r="J188" s="48"/>
      <c r="K188" s="48"/>
    </row>
    <row r="189" spans="1:11" ht="19.899999999999999" hidden="1" customHeight="1">
      <c r="A189" s="2" t="s">
        <v>216</v>
      </c>
      <c r="B189" s="2" t="s">
        <v>198</v>
      </c>
      <c r="C189" s="2"/>
      <c r="D189" s="41" t="s">
        <v>218</v>
      </c>
      <c r="E189" s="41" t="s">
        <v>219</v>
      </c>
      <c r="F189" s="63">
        <v>1319.69</v>
      </c>
      <c r="G189" s="63">
        <v>891</v>
      </c>
      <c r="H189" s="63">
        <v>428.69</v>
      </c>
      <c r="I189" s="63">
        <v>0</v>
      </c>
      <c r="J189" s="48"/>
      <c r="K189" s="48"/>
    </row>
    <row r="190" spans="1:11" ht="19.899999999999999" hidden="1" customHeight="1">
      <c r="A190" s="64" t="s">
        <v>216</v>
      </c>
      <c r="B190" s="64" t="s">
        <v>198</v>
      </c>
      <c r="C190" s="64" t="s">
        <v>198</v>
      </c>
      <c r="D190" s="65" t="s">
        <v>220</v>
      </c>
      <c r="E190" s="65" t="s">
        <v>221</v>
      </c>
      <c r="F190" s="66">
        <v>1308.69</v>
      </c>
      <c r="G190" s="66">
        <v>891</v>
      </c>
      <c r="H190" s="66">
        <v>417.69</v>
      </c>
      <c r="I190" s="66"/>
      <c r="J190" s="68"/>
      <c r="K190" s="68"/>
    </row>
    <row r="191" spans="1:11" ht="19.899999999999999" hidden="1" customHeight="1">
      <c r="A191" s="64" t="s">
        <v>216</v>
      </c>
      <c r="B191" s="64" t="s">
        <v>198</v>
      </c>
      <c r="C191" s="64" t="s">
        <v>213</v>
      </c>
      <c r="D191" s="65" t="s">
        <v>249</v>
      </c>
      <c r="E191" s="65" t="s">
        <v>250</v>
      </c>
      <c r="F191" s="66">
        <v>11</v>
      </c>
      <c r="G191" s="66"/>
      <c r="H191" s="66">
        <v>11</v>
      </c>
      <c r="I191" s="66"/>
      <c r="J191" s="68"/>
      <c r="K191" s="68"/>
    </row>
    <row r="192" spans="1:11" ht="19.899999999999999" hidden="1" customHeight="1">
      <c r="A192" s="2" t="s">
        <v>216</v>
      </c>
      <c r="B192" s="2" t="s">
        <v>205</v>
      </c>
      <c r="C192" s="2"/>
      <c r="D192" s="41" t="s">
        <v>229</v>
      </c>
      <c r="E192" s="41" t="s">
        <v>230</v>
      </c>
      <c r="F192" s="63">
        <v>60</v>
      </c>
      <c r="G192" s="63">
        <v>0</v>
      </c>
      <c r="H192" s="63">
        <v>60</v>
      </c>
      <c r="I192" s="63">
        <v>0</v>
      </c>
      <c r="J192" s="48"/>
      <c r="K192" s="48"/>
    </row>
    <row r="193" spans="1:11" ht="19.899999999999999" hidden="1" customHeight="1">
      <c r="A193" s="64" t="s">
        <v>216</v>
      </c>
      <c r="B193" s="64" t="s">
        <v>205</v>
      </c>
      <c r="C193" s="64" t="s">
        <v>222</v>
      </c>
      <c r="D193" s="65" t="s">
        <v>231</v>
      </c>
      <c r="E193" s="65" t="s">
        <v>232</v>
      </c>
      <c r="F193" s="66">
        <v>60</v>
      </c>
      <c r="G193" s="66"/>
      <c r="H193" s="66">
        <v>60</v>
      </c>
      <c r="I193" s="66"/>
      <c r="J193" s="68"/>
      <c r="K193" s="68"/>
    </row>
    <row r="194" spans="1:11" ht="19.899999999999999" hidden="1" customHeight="1">
      <c r="A194" s="2" t="s">
        <v>233</v>
      </c>
      <c r="B194" s="2"/>
      <c r="C194" s="2"/>
      <c r="D194" s="41" t="s">
        <v>233</v>
      </c>
      <c r="E194" s="41" t="s">
        <v>234</v>
      </c>
      <c r="F194" s="63">
        <v>77.39</v>
      </c>
      <c r="G194" s="63">
        <v>77.39</v>
      </c>
      <c r="H194" s="63">
        <v>0</v>
      </c>
      <c r="I194" s="63">
        <v>0</v>
      </c>
      <c r="J194" s="48"/>
      <c r="K194" s="48"/>
    </row>
    <row r="195" spans="1:11" ht="19.899999999999999" hidden="1" customHeight="1">
      <c r="A195" s="2" t="s">
        <v>233</v>
      </c>
      <c r="B195" s="2" t="s">
        <v>222</v>
      </c>
      <c r="C195" s="2"/>
      <c r="D195" s="41" t="s">
        <v>235</v>
      </c>
      <c r="E195" s="41" t="s">
        <v>236</v>
      </c>
      <c r="F195" s="63">
        <v>77.39</v>
      </c>
      <c r="G195" s="63">
        <v>77.39</v>
      </c>
      <c r="H195" s="63">
        <v>0</v>
      </c>
      <c r="I195" s="63">
        <v>0</v>
      </c>
      <c r="J195" s="48"/>
      <c r="K195" s="48"/>
    </row>
    <row r="196" spans="1:11" ht="19.899999999999999" hidden="1" customHeight="1">
      <c r="A196" s="64" t="s">
        <v>233</v>
      </c>
      <c r="B196" s="64" t="s">
        <v>222</v>
      </c>
      <c r="C196" s="64" t="s">
        <v>198</v>
      </c>
      <c r="D196" s="65" t="s">
        <v>237</v>
      </c>
      <c r="E196" s="65" t="s">
        <v>238</v>
      </c>
      <c r="F196" s="66">
        <v>77.39</v>
      </c>
      <c r="G196" s="66">
        <v>77.39</v>
      </c>
      <c r="H196" s="66"/>
      <c r="I196" s="66"/>
      <c r="J196" s="68"/>
      <c r="K196" s="68"/>
    </row>
    <row r="197" spans="1:11" ht="19.899999999999999" hidden="1" customHeight="1">
      <c r="A197" s="60"/>
      <c r="B197" s="60"/>
      <c r="C197" s="60"/>
      <c r="D197" s="61" t="s">
        <v>177</v>
      </c>
      <c r="E197" s="61" t="s">
        <v>178</v>
      </c>
      <c r="F197" s="62">
        <v>1765.38</v>
      </c>
      <c r="G197" s="62">
        <v>1055.6099999999999</v>
      </c>
      <c r="H197" s="62">
        <v>709.77</v>
      </c>
      <c r="I197" s="62"/>
      <c r="J197" s="67"/>
      <c r="K197" s="67"/>
    </row>
    <row r="198" spans="1:11" ht="19.899999999999999" hidden="1" customHeight="1">
      <c r="A198" s="2" t="s">
        <v>244</v>
      </c>
      <c r="B198" s="2"/>
      <c r="C198" s="2"/>
      <c r="D198" s="41" t="s">
        <v>244</v>
      </c>
      <c r="E198" s="41" t="s">
        <v>245</v>
      </c>
      <c r="F198" s="63">
        <v>11</v>
      </c>
      <c r="G198" s="63">
        <v>0</v>
      </c>
      <c r="H198" s="63">
        <v>11</v>
      </c>
      <c r="I198" s="63">
        <v>0</v>
      </c>
      <c r="J198" s="48"/>
      <c r="K198" s="48"/>
    </row>
    <row r="199" spans="1:11" ht="19.899999999999999" hidden="1" customHeight="1">
      <c r="A199" s="2" t="s">
        <v>244</v>
      </c>
      <c r="B199" s="2" t="s">
        <v>198</v>
      </c>
      <c r="C199" s="2"/>
      <c r="D199" s="41" t="s">
        <v>246</v>
      </c>
      <c r="E199" s="41" t="s">
        <v>247</v>
      </c>
      <c r="F199" s="63">
        <v>11</v>
      </c>
      <c r="G199" s="63">
        <v>0</v>
      </c>
      <c r="H199" s="63">
        <v>11</v>
      </c>
      <c r="I199" s="63">
        <v>0</v>
      </c>
      <c r="J199" s="48"/>
      <c r="K199" s="48"/>
    </row>
    <row r="200" spans="1:11" ht="19.899999999999999" hidden="1" customHeight="1">
      <c r="A200" s="64" t="s">
        <v>244</v>
      </c>
      <c r="B200" s="64" t="s">
        <v>198</v>
      </c>
      <c r="C200" s="64" t="s">
        <v>198</v>
      </c>
      <c r="D200" s="65" t="s">
        <v>256</v>
      </c>
      <c r="E200" s="65" t="s">
        <v>221</v>
      </c>
      <c r="F200" s="66">
        <v>11</v>
      </c>
      <c r="G200" s="66"/>
      <c r="H200" s="66">
        <v>11</v>
      </c>
      <c r="I200" s="66"/>
      <c r="J200" s="68"/>
      <c r="K200" s="68"/>
    </row>
    <row r="201" spans="1:11" ht="19.899999999999999" customHeight="1">
      <c r="A201" s="2" t="s">
        <v>193</v>
      </c>
      <c r="B201" s="2"/>
      <c r="C201" s="2"/>
      <c r="D201" s="41" t="s">
        <v>193</v>
      </c>
      <c r="E201" s="41" t="s">
        <v>194</v>
      </c>
      <c r="F201" s="63">
        <v>100.55</v>
      </c>
      <c r="G201" s="63">
        <v>100.55</v>
      </c>
      <c r="H201" s="63">
        <v>0</v>
      </c>
      <c r="I201" s="63">
        <v>0</v>
      </c>
      <c r="J201" s="48"/>
      <c r="K201" s="48"/>
    </row>
    <row r="202" spans="1:11" ht="19.899999999999999" customHeight="1">
      <c r="A202" s="2" t="s">
        <v>193</v>
      </c>
      <c r="B202" s="2" t="s">
        <v>195</v>
      </c>
      <c r="C202" s="2"/>
      <c r="D202" s="41" t="s">
        <v>196</v>
      </c>
      <c r="E202" s="41" t="s">
        <v>197</v>
      </c>
      <c r="F202" s="63">
        <v>100.55</v>
      </c>
      <c r="G202" s="63">
        <v>100.55</v>
      </c>
      <c r="H202" s="63">
        <v>0</v>
      </c>
      <c r="I202" s="63">
        <v>0</v>
      </c>
      <c r="J202" s="48"/>
      <c r="K202" s="48"/>
    </row>
    <row r="203" spans="1:11" ht="19.899999999999999" customHeight="1">
      <c r="A203" s="64" t="s">
        <v>193</v>
      </c>
      <c r="B203" s="64" t="s">
        <v>195</v>
      </c>
      <c r="C203" s="64" t="s">
        <v>198</v>
      </c>
      <c r="D203" s="65" t="s">
        <v>199</v>
      </c>
      <c r="E203" s="65" t="s">
        <v>200</v>
      </c>
      <c r="F203" s="66">
        <v>4.18</v>
      </c>
      <c r="G203" s="66">
        <v>4.18</v>
      </c>
      <c r="H203" s="66"/>
      <c r="I203" s="66"/>
      <c r="J203" s="68"/>
      <c r="K203" s="68"/>
    </row>
    <row r="204" spans="1:11" ht="19.899999999999999" customHeight="1">
      <c r="A204" s="64" t="s">
        <v>193</v>
      </c>
      <c r="B204" s="64" t="s">
        <v>195</v>
      </c>
      <c r="C204" s="64" t="s">
        <v>195</v>
      </c>
      <c r="D204" s="65" t="s">
        <v>201</v>
      </c>
      <c r="E204" s="65" t="s">
        <v>202</v>
      </c>
      <c r="F204" s="66">
        <v>96.37</v>
      </c>
      <c r="G204" s="66">
        <v>96.37</v>
      </c>
      <c r="H204" s="66"/>
      <c r="I204" s="66"/>
      <c r="J204" s="68"/>
      <c r="K204" s="68"/>
    </row>
    <row r="205" spans="1:11" ht="19.899999999999999" hidden="1" customHeight="1">
      <c r="A205" s="2" t="s">
        <v>203</v>
      </c>
      <c r="B205" s="2"/>
      <c r="C205" s="2"/>
      <c r="D205" s="41" t="s">
        <v>203</v>
      </c>
      <c r="E205" s="41" t="s">
        <v>204</v>
      </c>
      <c r="F205" s="63">
        <v>60.35</v>
      </c>
      <c r="G205" s="63">
        <v>60.35</v>
      </c>
      <c r="H205" s="63">
        <v>0</v>
      </c>
      <c r="I205" s="63">
        <v>0</v>
      </c>
      <c r="J205" s="48"/>
      <c r="K205" s="48"/>
    </row>
    <row r="206" spans="1:11" ht="19.899999999999999" hidden="1" customHeight="1">
      <c r="A206" s="2" t="s">
        <v>203</v>
      </c>
      <c r="B206" s="2" t="s">
        <v>205</v>
      </c>
      <c r="C206" s="2"/>
      <c r="D206" s="41" t="s">
        <v>206</v>
      </c>
      <c r="E206" s="41" t="s">
        <v>207</v>
      </c>
      <c r="F206" s="63">
        <v>44.59</v>
      </c>
      <c r="G206" s="63">
        <v>44.59</v>
      </c>
      <c r="H206" s="63">
        <v>0</v>
      </c>
      <c r="I206" s="63">
        <v>0</v>
      </c>
      <c r="J206" s="48"/>
      <c r="K206" s="48"/>
    </row>
    <row r="207" spans="1:11" ht="19.899999999999999" hidden="1" customHeight="1">
      <c r="A207" s="64" t="s">
        <v>203</v>
      </c>
      <c r="B207" s="64" t="s">
        <v>205</v>
      </c>
      <c r="C207" s="64" t="s">
        <v>198</v>
      </c>
      <c r="D207" s="65" t="s">
        <v>208</v>
      </c>
      <c r="E207" s="65" t="s">
        <v>209</v>
      </c>
      <c r="F207" s="66">
        <v>44.59</v>
      </c>
      <c r="G207" s="66">
        <v>44.59</v>
      </c>
      <c r="H207" s="66"/>
      <c r="I207" s="66"/>
      <c r="J207" s="68"/>
      <c r="K207" s="68"/>
    </row>
    <row r="208" spans="1:11" ht="19.899999999999999" hidden="1" customHeight="1">
      <c r="A208" s="2" t="s">
        <v>203</v>
      </c>
      <c r="B208" s="2" t="s">
        <v>210</v>
      </c>
      <c r="C208" s="2"/>
      <c r="D208" s="41" t="s">
        <v>211</v>
      </c>
      <c r="E208" s="41" t="s">
        <v>212</v>
      </c>
      <c r="F208" s="63">
        <v>15.76</v>
      </c>
      <c r="G208" s="63">
        <v>15.76</v>
      </c>
      <c r="H208" s="63">
        <v>0</v>
      </c>
      <c r="I208" s="63">
        <v>0</v>
      </c>
      <c r="J208" s="48"/>
      <c r="K208" s="48"/>
    </row>
    <row r="209" spans="1:11" ht="19.899999999999999" hidden="1" customHeight="1">
      <c r="A209" s="64" t="s">
        <v>203</v>
      </c>
      <c r="B209" s="64" t="s">
        <v>210</v>
      </c>
      <c r="C209" s="64" t="s">
        <v>213</v>
      </c>
      <c r="D209" s="65" t="s">
        <v>214</v>
      </c>
      <c r="E209" s="65" t="s">
        <v>215</v>
      </c>
      <c r="F209" s="66">
        <v>15.76</v>
      </c>
      <c r="G209" s="66">
        <v>15.76</v>
      </c>
      <c r="H209" s="66"/>
      <c r="I209" s="66"/>
      <c r="J209" s="68"/>
      <c r="K209" s="68"/>
    </row>
    <row r="210" spans="1:11" ht="19.899999999999999" hidden="1" customHeight="1">
      <c r="A210" s="2" t="s">
        <v>216</v>
      </c>
      <c r="B210" s="2"/>
      <c r="C210" s="2"/>
      <c r="D210" s="41" t="s">
        <v>216</v>
      </c>
      <c r="E210" s="41" t="s">
        <v>217</v>
      </c>
      <c r="F210" s="63">
        <v>1521.21</v>
      </c>
      <c r="G210" s="63">
        <v>822.44</v>
      </c>
      <c r="H210" s="63">
        <v>698.77</v>
      </c>
      <c r="I210" s="63">
        <v>0</v>
      </c>
      <c r="J210" s="48"/>
      <c r="K210" s="48"/>
    </row>
    <row r="211" spans="1:11" ht="19.899999999999999" hidden="1" customHeight="1">
      <c r="A211" s="2" t="s">
        <v>216</v>
      </c>
      <c r="B211" s="2" t="s">
        <v>198</v>
      </c>
      <c r="C211" s="2"/>
      <c r="D211" s="41" t="s">
        <v>218</v>
      </c>
      <c r="E211" s="41" t="s">
        <v>219</v>
      </c>
      <c r="F211" s="63">
        <v>1521.21</v>
      </c>
      <c r="G211" s="63">
        <v>822.44</v>
      </c>
      <c r="H211" s="63">
        <v>698.77</v>
      </c>
      <c r="I211" s="63">
        <v>0</v>
      </c>
      <c r="J211" s="48"/>
      <c r="K211" s="48"/>
    </row>
    <row r="212" spans="1:11" ht="19.899999999999999" hidden="1" customHeight="1">
      <c r="A212" s="64" t="s">
        <v>216</v>
      </c>
      <c r="B212" s="64" t="s">
        <v>198</v>
      </c>
      <c r="C212" s="64" t="s">
        <v>198</v>
      </c>
      <c r="D212" s="65" t="s">
        <v>220</v>
      </c>
      <c r="E212" s="65" t="s">
        <v>221</v>
      </c>
      <c r="F212" s="66">
        <v>1521.21</v>
      </c>
      <c r="G212" s="66">
        <v>822.44</v>
      </c>
      <c r="H212" s="66">
        <v>698.77</v>
      </c>
      <c r="I212" s="66"/>
      <c r="J212" s="68"/>
      <c r="K212" s="68"/>
    </row>
    <row r="213" spans="1:11" ht="19.899999999999999" hidden="1" customHeight="1">
      <c r="A213" s="2" t="s">
        <v>233</v>
      </c>
      <c r="B213" s="2"/>
      <c r="C213" s="2"/>
      <c r="D213" s="41" t="s">
        <v>233</v>
      </c>
      <c r="E213" s="41" t="s">
        <v>234</v>
      </c>
      <c r="F213" s="63">
        <v>72.28</v>
      </c>
      <c r="G213" s="63">
        <v>72.28</v>
      </c>
      <c r="H213" s="63">
        <v>0</v>
      </c>
      <c r="I213" s="63">
        <v>0</v>
      </c>
      <c r="J213" s="48"/>
      <c r="K213" s="48"/>
    </row>
    <row r="214" spans="1:11" ht="19.899999999999999" hidden="1" customHeight="1">
      <c r="A214" s="2" t="s">
        <v>233</v>
      </c>
      <c r="B214" s="2" t="s">
        <v>222</v>
      </c>
      <c r="C214" s="2"/>
      <c r="D214" s="41" t="s">
        <v>235</v>
      </c>
      <c r="E214" s="41" t="s">
        <v>236</v>
      </c>
      <c r="F214" s="63">
        <v>72.28</v>
      </c>
      <c r="G214" s="63">
        <v>72.28</v>
      </c>
      <c r="H214" s="63">
        <v>0</v>
      </c>
      <c r="I214" s="63">
        <v>0</v>
      </c>
      <c r="J214" s="48"/>
      <c r="K214" s="48"/>
    </row>
    <row r="215" spans="1:11" ht="19.899999999999999" hidden="1" customHeight="1">
      <c r="A215" s="64" t="s">
        <v>233</v>
      </c>
      <c r="B215" s="64" t="s">
        <v>222</v>
      </c>
      <c r="C215" s="64" t="s">
        <v>198</v>
      </c>
      <c r="D215" s="65" t="s">
        <v>237</v>
      </c>
      <c r="E215" s="65" t="s">
        <v>238</v>
      </c>
      <c r="F215" s="66">
        <v>72.28</v>
      </c>
      <c r="G215" s="66">
        <v>72.28</v>
      </c>
      <c r="H215" s="66"/>
      <c r="I215" s="66"/>
      <c r="J215" s="68"/>
      <c r="K215" s="68"/>
    </row>
    <row r="216" spans="1:11" ht="19.899999999999999" hidden="1" customHeight="1">
      <c r="A216" s="60"/>
      <c r="B216" s="60"/>
      <c r="C216" s="60"/>
      <c r="D216" s="61" t="s">
        <v>179</v>
      </c>
      <c r="E216" s="61" t="s">
        <v>180</v>
      </c>
      <c r="F216" s="62">
        <v>1419.68</v>
      </c>
      <c r="G216" s="62">
        <v>939.48</v>
      </c>
      <c r="H216" s="62">
        <v>480.2</v>
      </c>
      <c r="I216" s="62"/>
      <c r="J216" s="67"/>
      <c r="K216" s="67"/>
    </row>
    <row r="217" spans="1:11" ht="19.899999999999999" customHeight="1">
      <c r="A217" s="2" t="s">
        <v>193</v>
      </c>
      <c r="B217" s="2"/>
      <c r="C217" s="2"/>
      <c r="D217" s="41" t="s">
        <v>193</v>
      </c>
      <c r="E217" s="41" t="s">
        <v>194</v>
      </c>
      <c r="F217" s="63">
        <v>86.09</v>
      </c>
      <c r="G217" s="63">
        <v>86.09</v>
      </c>
      <c r="H217" s="63">
        <v>0</v>
      </c>
      <c r="I217" s="63">
        <v>0</v>
      </c>
      <c r="J217" s="48"/>
      <c r="K217" s="48"/>
    </row>
    <row r="218" spans="1:11" ht="19.899999999999999" customHeight="1">
      <c r="A218" s="2" t="s">
        <v>193</v>
      </c>
      <c r="B218" s="2" t="s">
        <v>195</v>
      </c>
      <c r="C218" s="2"/>
      <c r="D218" s="41" t="s">
        <v>196</v>
      </c>
      <c r="E218" s="41" t="s">
        <v>197</v>
      </c>
      <c r="F218" s="63">
        <v>86.09</v>
      </c>
      <c r="G218" s="63">
        <v>86.09</v>
      </c>
      <c r="H218" s="63">
        <v>0</v>
      </c>
      <c r="I218" s="63">
        <v>0</v>
      </c>
      <c r="J218" s="48"/>
      <c r="K218" s="48"/>
    </row>
    <row r="219" spans="1:11" ht="19.899999999999999" customHeight="1">
      <c r="A219" s="64" t="s">
        <v>193</v>
      </c>
      <c r="B219" s="64" t="s">
        <v>195</v>
      </c>
      <c r="C219" s="64" t="s">
        <v>195</v>
      </c>
      <c r="D219" s="65" t="s">
        <v>201</v>
      </c>
      <c r="E219" s="65" t="s">
        <v>202</v>
      </c>
      <c r="F219" s="66">
        <v>86.09</v>
      </c>
      <c r="G219" s="66">
        <v>86.09</v>
      </c>
      <c r="H219" s="66"/>
      <c r="I219" s="66"/>
      <c r="J219" s="68"/>
      <c r="K219" s="68"/>
    </row>
    <row r="220" spans="1:11" ht="19.899999999999999" hidden="1" customHeight="1">
      <c r="A220" s="2" t="s">
        <v>203</v>
      </c>
      <c r="B220" s="2"/>
      <c r="C220" s="2"/>
      <c r="D220" s="41" t="s">
        <v>203</v>
      </c>
      <c r="E220" s="41" t="s">
        <v>204</v>
      </c>
      <c r="F220" s="63">
        <v>42.76</v>
      </c>
      <c r="G220" s="63">
        <v>42.76</v>
      </c>
      <c r="H220" s="63">
        <v>0</v>
      </c>
      <c r="I220" s="63">
        <v>0</v>
      </c>
      <c r="J220" s="48"/>
      <c r="K220" s="48"/>
    </row>
    <row r="221" spans="1:11" ht="19.899999999999999" hidden="1" customHeight="1">
      <c r="A221" s="2" t="s">
        <v>203</v>
      </c>
      <c r="B221" s="2" t="s">
        <v>205</v>
      </c>
      <c r="C221" s="2"/>
      <c r="D221" s="41" t="s">
        <v>206</v>
      </c>
      <c r="E221" s="41" t="s">
        <v>207</v>
      </c>
      <c r="F221" s="63">
        <v>39.81</v>
      </c>
      <c r="G221" s="63">
        <v>39.81</v>
      </c>
      <c r="H221" s="63">
        <v>0</v>
      </c>
      <c r="I221" s="63">
        <v>0</v>
      </c>
      <c r="J221" s="48"/>
      <c r="K221" s="48"/>
    </row>
    <row r="222" spans="1:11" ht="19.899999999999999" hidden="1" customHeight="1">
      <c r="A222" s="64" t="s">
        <v>203</v>
      </c>
      <c r="B222" s="64" t="s">
        <v>205</v>
      </c>
      <c r="C222" s="64" t="s">
        <v>198</v>
      </c>
      <c r="D222" s="65" t="s">
        <v>208</v>
      </c>
      <c r="E222" s="65" t="s">
        <v>209</v>
      </c>
      <c r="F222" s="66">
        <v>39.81</v>
      </c>
      <c r="G222" s="66">
        <v>39.81</v>
      </c>
      <c r="H222" s="66"/>
      <c r="I222" s="66"/>
      <c r="J222" s="68"/>
      <c r="K222" s="68"/>
    </row>
    <row r="223" spans="1:11" ht="19.899999999999999" hidden="1" customHeight="1">
      <c r="A223" s="2" t="s">
        <v>203</v>
      </c>
      <c r="B223" s="2" t="s">
        <v>210</v>
      </c>
      <c r="C223" s="2"/>
      <c r="D223" s="41" t="s">
        <v>211</v>
      </c>
      <c r="E223" s="41" t="s">
        <v>212</v>
      </c>
      <c r="F223" s="63">
        <v>2.95</v>
      </c>
      <c r="G223" s="63">
        <v>2.95</v>
      </c>
      <c r="H223" s="63">
        <v>0</v>
      </c>
      <c r="I223" s="63">
        <v>0</v>
      </c>
      <c r="J223" s="48"/>
      <c r="K223" s="48"/>
    </row>
    <row r="224" spans="1:11" ht="19.899999999999999" hidden="1" customHeight="1">
      <c r="A224" s="64" t="s">
        <v>203</v>
      </c>
      <c r="B224" s="64" t="s">
        <v>210</v>
      </c>
      <c r="C224" s="64" t="s">
        <v>213</v>
      </c>
      <c r="D224" s="65" t="s">
        <v>214</v>
      </c>
      <c r="E224" s="65" t="s">
        <v>215</v>
      </c>
      <c r="F224" s="66">
        <v>2.95</v>
      </c>
      <c r="G224" s="66">
        <v>2.95</v>
      </c>
      <c r="H224" s="66"/>
      <c r="I224" s="66"/>
      <c r="J224" s="68"/>
      <c r="K224" s="68"/>
    </row>
    <row r="225" spans="1:11" ht="19.899999999999999" hidden="1" customHeight="1">
      <c r="A225" s="2" t="s">
        <v>216</v>
      </c>
      <c r="B225" s="2"/>
      <c r="C225" s="2"/>
      <c r="D225" s="41" t="s">
        <v>216</v>
      </c>
      <c r="E225" s="41" t="s">
        <v>217</v>
      </c>
      <c r="F225" s="63">
        <v>1226.27</v>
      </c>
      <c r="G225" s="63">
        <v>746.07</v>
      </c>
      <c r="H225" s="63">
        <v>480.2</v>
      </c>
      <c r="I225" s="63">
        <v>0</v>
      </c>
      <c r="J225" s="48"/>
      <c r="K225" s="48"/>
    </row>
    <row r="226" spans="1:11" ht="19.899999999999999" hidden="1" customHeight="1">
      <c r="A226" s="2" t="s">
        <v>216</v>
      </c>
      <c r="B226" s="2" t="s">
        <v>198</v>
      </c>
      <c r="C226" s="2"/>
      <c r="D226" s="41" t="s">
        <v>218</v>
      </c>
      <c r="E226" s="41" t="s">
        <v>219</v>
      </c>
      <c r="F226" s="63">
        <v>1226.27</v>
      </c>
      <c r="G226" s="63">
        <v>746.07</v>
      </c>
      <c r="H226" s="63">
        <v>480.2</v>
      </c>
      <c r="I226" s="63">
        <v>0</v>
      </c>
      <c r="J226" s="48"/>
      <c r="K226" s="48"/>
    </row>
    <row r="227" spans="1:11" ht="19.899999999999999" hidden="1" customHeight="1">
      <c r="A227" s="64" t="s">
        <v>216</v>
      </c>
      <c r="B227" s="64" t="s">
        <v>198</v>
      </c>
      <c r="C227" s="64" t="s">
        <v>198</v>
      </c>
      <c r="D227" s="65" t="s">
        <v>220</v>
      </c>
      <c r="E227" s="65" t="s">
        <v>221</v>
      </c>
      <c r="F227" s="66">
        <v>1101.03</v>
      </c>
      <c r="G227" s="66">
        <v>746.07</v>
      </c>
      <c r="H227" s="66">
        <v>354.96</v>
      </c>
      <c r="I227" s="66"/>
      <c r="J227" s="68"/>
      <c r="K227" s="68"/>
    </row>
    <row r="228" spans="1:11" ht="19.899999999999999" hidden="1" customHeight="1">
      <c r="A228" s="64" t="s">
        <v>216</v>
      </c>
      <c r="B228" s="64" t="s">
        <v>198</v>
      </c>
      <c r="C228" s="64" t="s">
        <v>213</v>
      </c>
      <c r="D228" s="65" t="s">
        <v>249</v>
      </c>
      <c r="E228" s="65" t="s">
        <v>250</v>
      </c>
      <c r="F228" s="66">
        <v>125.24</v>
      </c>
      <c r="G228" s="66"/>
      <c r="H228" s="66">
        <v>125.24</v>
      </c>
      <c r="I228" s="66"/>
      <c r="J228" s="68"/>
      <c r="K228" s="68"/>
    </row>
    <row r="229" spans="1:11" ht="19.899999999999999" hidden="1" customHeight="1">
      <c r="A229" s="2" t="s">
        <v>233</v>
      </c>
      <c r="B229" s="2"/>
      <c r="C229" s="2"/>
      <c r="D229" s="41" t="s">
        <v>233</v>
      </c>
      <c r="E229" s="41" t="s">
        <v>234</v>
      </c>
      <c r="F229" s="63">
        <v>64.56</v>
      </c>
      <c r="G229" s="63">
        <v>64.56</v>
      </c>
      <c r="H229" s="63">
        <v>0</v>
      </c>
      <c r="I229" s="63">
        <v>0</v>
      </c>
      <c r="J229" s="48"/>
      <c r="K229" s="48"/>
    </row>
    <row r="230" spans="1:11" ht="19.899999999999999" hidden="1" customHeight="1">
      <c r="A230" s="2" t="s">
        <v>233</v>
      </c>
      <c r="B230" s="2" t="s">
        <v>222</v>
      </c>
      <c r="C230" s="2"/>
      <c r="D230" s="41" t="s">
        <v>235</v>
      </c>
      <c r="E230" s="41" t="s">
        <v>236</v>
      </c>
      <c r="F230" s="63">
        <v>64.56</v>
      </c>
      <c r="G230" s="63">
        <v>64.56</v>
      </c>
      <c r="H230" s="63">
        <v>0</v>
      </c>
      <c r="I230" s="63">
        <v>0</v>
      </c>
      <c r="J230" s="48"/>
      <c r="K230" s="48"/>
    </row>
    <row r="231" spans="1:11" ht="19.899999999999999" hidden="1" customHeight="1">
      <c r="A231" s="64" t="s">
        <v>233</v>
      </c>
      <c r="B231" s="64" t="s">
        <v>222</v>
      </c>
      <c r="C231" s="64" t="s">
        <v>198</v>
      </c>
      <c r="D231" s="65" t="s">
        <v>237</v>
      </c>
      <c r="E231" s="65" t="s">
        <v>238</v>
      </c>
      <c r="F231" s="66">
        <v>64.56</v>
      </c>
      <c r="G231" s="66">
        <v>64.56</v>
      </c>
      <c r="H231" s="66"/>
      <c r="I231" s="66"/>
      <c r="J231" s="68"/>
      <c r="K231" s="68"/>
    </row>
    <row r="232" spans="1:11" ht="14.25" customHeight="1"/>
  </sheetData>
  <autoFilter ref="A5:K231">
    <filterColumn colId="0">
      <filters>
        <filter val="208"/>
      </filters>
    </filterColumn>
  </autoFilter>
  <mergeCells count="11">
    <mergeCell ref="A2:K2"/>
    <mergeCell ref="A3:J3"/>
    <mergeCell ref="A4:C4"/>
    <mergeCell ref="D4:D5"/>
    <mergeCell ref="E4:E5"/>
    <mergeCell ref="F4:F5"/>
    <mergeCell ref="G4:G5"/>
    <mergeCell ref="H4:H5"/>
    <mergeCell ref="I4:I5"/>
    <mergeCell ref="J4:J5"/>
    <mergeCell ref="K4:K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1"/>
  <sheetViews>
    <sheetView workbookViewId="0"/>
  </sheetViews>
  <sheetFormatPr defaultColWidth="10" defaultRowHeight="14"/>
  <cols>
    <col min="1" max="1" width="3.6328125" customWidth="1"/>
    <col min="2" max="2" width="4.7265625" customWidth="1"/>
    <col min="3" max="3" width="4.6328125" customWidth="1"/>
    <col min="4" max="4" width="9.08984375" customWidth="1"/>
    <col min="5" max="5" width="20.08984375" customWidth="1"/>
    <col min="6" max="6" width="9.1796875" customWidth="1"/>
    <col min="7" max="8" width="7.7265625" customWidth="1"/>
    <col min="9" max="12" width="7.1796875" customWidth="1"/>
    <col min="13" max="13" width="6.81640625" customWidth="1"/>
    <col min="14" max="17" width="7.1796875" customWidth="1"/>
    <col min="18" max="18" width="7.08984375" customWidth="1"/>
    <col min="19" max="20" width="7.1796875" customWidth="1"/>
    <col min="21" max="22" width="9.7265625" customWidth="1"/>
  </cols>
  <sheetData>
    <row r="1" spans="1:20" ht="14.25" customHeight="1">
      <c r="A1" s="1"/>
      <c r="S1" s="108" t="s">
        <v>257</v>
      </c>
      <c r="T1" s="108"/>
    </row>
    <row r="2" spans="1:20" ht="36.9" customHeight="1">
      <c r="A2" s="109" t="s">
        <v>11</v>
      </c>
      <c r="B2" s="109"/>
      <c r="C2" s="109"/>
      <c r="D2" s="109"/>
      <c r="E2" s="109"/>
      <c r="F2" s="109"/>
      <c r="G2" s="109"/>
      <c r="H2" s="109"/>
      <c r="I2" s="109"/>
      <c r="J2" s="109"/>
      <c r="K2" s="109"/>
      <c r="L2" s="109"/>
      <c r="M2" s="109"/>
      <c r="N2" s="109"/>
      <c r="O2" s="109"/>
      <c r="P2" s="109"/>
      <c r="Q2" s="109"/>
      <c r="R2" s="109"/>
      <c r="S2" s="109"/>
      <c r="T2" s="109"/>
    </row>
    <row r="3" spans="1:20" ht="17.25" customHeight="1">
      <c r="A3" s="104" t="s">
        <v>29</v>
      </c>
      <c r="B3" s="104"/>
      <c r="C3" s="104"/>
      <c r="D3" s="104"/>
      <c r="E3" s="104"/>
      <c r="F3" s="104"/>
      <c r="G3" s="104"/>
      <c r="H3" s="104"/>
      <c r="I3" s="104"/>
      <c r="J3" s="104"/>
      <c r="K3" s="104"/>
      <c r="L3" s="104"/>
      <c r="M3" s="104"/>
      <c r="N3" s="104"/>
      <c r="O3" s="104"/>
      <c r="P3" s="104"/>
      <c r="Q3" s="104"/>
      <c r="R3" s="104"/>
      <c r="S3" s="105" t="s">
        <v>30</v>
      </c>
      <c r="T3" s="105"/>
    </row>
    <row r="4" spans="1:20" ht="17.25" customHeight="1">
      <c r="A4" s="107" t="s">
        <v>182</v>
      </c>
      <c r="B4" s="107"/>
      <c r="C4" s="107"/>
      <c r="D4" s="107" t="s">
        <v>258</v>
      </c>
      <c r="E4" s="107" t="s">
        <v>259</v>
      </c>
      <c r="F4" s="107" t="s">
        <v>260</v>
      </c>
      <c r="G4" s="107" t="s">
        <v>261</v>
      </c>
      <c r="H4" s="107" t="s">
        <v>262</v>
      </c>
      <c r="I4" s="107" t="s">
        <v>263</v>
      </c>
      <c r="J4" s="107" t="s">
        <v>264</v>
      </c>
      <c r="K4" s="107" t="s">
        <v>265</v>
      </c>
      <c r="L4" s="107" t="s">
        <v>266</v>
      </c>
      <c r="M4" s="107" t="s">
        <v>267</v>
      </c>
      <c r="N4" s="107" t="s">
        <v>268</v>
      </c>
      <c r="O4" s="107" t="s">
        <v>269</v>
      </c>
      <c r="P4" s="107" t="s">
        <v>270</v>
      </c>
      <c r="Q4" s="107" t="s">
        <v>271</v>
      </c>
      <c r="R4" s="107" t="s">
        <v>272</v>
      </c>
      <c r="S4" s="107" t="s">
        <v>273</v>
      </c>
      <c r="T4" s="107" t="s">
        <v>274</v>
      </c>
    </row>
    <row r="5" spans="1:20" ht="18" customHeight="1">
      <c r="A5" s="2" t="s">
        <v>190</v>
      </c>
      <c r="B5" s="2" t="s">
        <v>191</v>
      </c>
      <c r="C5" s="2" t="s">
        <v>192</v>
      </c>
      <c r="D5" s="107"/>
      <c r="E5" s="107"/>
      <c r="F5" s="107"/>
      <c r="G5" s="107"/>
      <c r="H5" s="107"/>
      <c r="I5" s="107"/>
      <c r="J5" s="107"/>
      <c r="K5" s="107"/>
      <c r="L5" s="107"/>
      <c r="M5" s="107"/>
      <c r="N5" s="107"/>
      <c r="O5" s="107"/>
      <c r="P5" s="107"/>
      <c r="Q5" s="107"/>
      <c r="R5" s="107"/>
      <c r="S5" s="107"/>
      <c r="T5" s="107"/>
    </row>
    <row r="6" spans="1:20" ht="19.899999999999999" customHeight="1">
      <c r="A6" s="43"/>
      <c r="B6" s="43"/>
      <c r="C6" s="43"/>
      <c r="D6" s="43"/>
      <c r="E6" s="43" t="s">
        <v>135</v>
      </c>
      <c r="F6" s="42">
        <v>13257.101060999999</v>
      </c>
      <c r="G6" s="42">
        <v>8469.5544239999999</v>
      </c>
      <c r="H6" s="42">
        <v>4188.4898880000001</v>
      </c>
      <c r="I6" s="42">
        <v>30</v>
      </c>
      <c r="J6" s="42">
        <v>5</v>
      </c>
      <c r="K6" s="42">
        <v>133.82674900000001</v>
      </c>
      <c r="L6" s="42"/>
      <c r="M6" s="42"/>
      <c r="N6" s="42"/>
      <c r="O6" s="42">
        <v>430.23</v>
      </c>
      <c r="P6" s="42"/>
      <c r="Q6" s="42"/>
      <c r="R6" s="42"/>
      <c r="S6" s="42"/>
      <c r="T6" s="42"/>
    </row>
    <row r="7" spans="1:20" ht="19.899999999999999" customHeight="1">
      <c r="A7" s="43"/>
      <c r="B7" s="43"/>
      <c r="C7" s="43"/>
      <c r="D7" s="41" t="s">
        <v>2</v>
      </c>
      <c r="E7" s="41" t="s">
        <v>4</v>
      </c>
      <c r="F7" s="42">
        <v>13257.101060999999</v>
      </c>
      <c r="G7" s="42">
        <v>8469.5544239999999</v>
      </c>
      <c r="H7" s="42">
        <v>4188.4898880000001</v>
      </c>
      <c r="I7" s="42">
        <v>30</v>
      </c>
      <c r="J7" s="42">
        <v>5</v>
      </c>
      <c r="K7" s="42">
        <v>133.82674900000001</v>
      </c>
      <c r="L7" s="42">
        <v>0</v>
      </c>
      <c r="M7" s="42">
        <v>0</v>
      </c>
      <c r="N7" s="42">
        <v>0</v>
      </c>
      <c r="O7" s="42">
        <v>430.23</v>
      </c>
      <c r="P7" s="42">
        <v>0</v>
      </c>
      <c r="Q7" s="42">
        <v>0</v>
      </c>
      <c r="R7" s="42">
        <v>0</v>
      </c>
      <c r="S7" s="42">
        <v>0</v>
      </c>
      <c r="T7" s="42">
        <v>0</v>
      </c>
    </row>
    <row r="8" spans="1:20" ht="19.899999999999999" customHeight="1">
      <c r="A8" s="48"/>
      <c r="B8" s="48"/>
      <c r="C8" s="48"/>
      <c r="D8" s="46" t="s">
        <v>153</v>
      </c>
      <c r="E8" s="46" t="s">
        <v>154</v>
      </c>
      <c r="F8" s="56">
        <v>2086.866383</v>
      </c>
      <c r="G8" s="56">
        <v>923.21621100000004</v>
      </c>
      <c r="H8" s="56">
        <v>1058.1301719999999</v>
      </c>
      <c r="I8" s="56">
        <v>30</v>
      </c>
      <c r="J8" s="56"/>
      <c r="K8" s="56"/>
      <c r="L8" s="56"/>
      <c r="M8" s="56"/>
      <c r="N8" s="56"/>
      <c r="O8" s="56">
        <v>75.52</v>
      </c>
      <c r="P8" s="56"/>
      <c r="Q8" s="56"/>
      <c r="R8" s="56"/>
      <c r="S8" s="56"/>
      <c r="T8" s="56"/>
    </row>
    <row r="9" spans="1:20" ht="19.899999999999999" customHeight="1">
      <c r="A9" s="2" t="s">
        <v>193</v>
      </c>
      <c r="B9" s="2"/>
      <c r="C9" s="2"/>
      <c r="D9" s="41" t="s">
        <v>193</v>
      </c>
      <c r="E9" s="41" t="s">
        <v>194</v>
      </c>
      <c r="F9" s="49">
        <v>87.367615999999998</v>
      </c>
      <c r="G9" s="49">
        <v>81.287616</v>
      </c>
      <c r="H9" s="49">
        <v>6.08</v>
      </c>
      <c r="I9" s="49"/>
      <c r="J9" s="49"/>
      <c r="K9" s="49"/>
      <c r="L9" s="49"/>
      <c r="M9" s="49"/>
      <c r="N9" s="49"/>
      <c r="O9" s="49"/>
      <c r="P9" s="49"/>
      <c r="Q9" s="49"/>
      <c r="R9" s="49"/>
      <c r="S9" s="49"/>
      <c r="T9" s="49"/>
    </row>
    <row r="10" spans="1:20" ht="19.899999999999999" customHeight="1">
      <c r="A10" s="2" t="s">
        <v>193</v>
      </c>
      <c r="B10" s="2" t="s">
        <v>195</v>
      </c>
      <c r="C10" s="2"/>
      <c r="D10" s="41" t="s">
        <v>196</v>
      </c>
      <c r="E10" s="41" t="s">
        <v>197</v>
      </c>
      <c r="F10" s="49">
        <v>87.367615999999998</v>
      </c>
      <c r="G10" s="49">
        <v>81.287616</v>
      </c>
      <c r="H10" s="49">
        <v>6.08</v>
      </c>
      <c r="I10" s="49"/>
      <c r="J10" s="49"/>
      <c r="K10" s="49"/>
      <c r="L10" s="49"/>
      <c r="M10" s="49"/>
      <c r="N10" s="49"/>
      <c r="O10" s="49"/>
      <c r="P10" s="49"/>
      <c r="Q10" s="49"/>
      <c r="R10" s="49"/>
      <c r="S10" s="49"/>
      <c r="T10" s="49"/>
    </row>
    <row r="11" spans="1:20" ht="19.899999999999999" customHeight="1">
      <c r="A11" s="50" t="s">
        <v>193</v>
      </c>
      <c r="B11" s="50" t="s">
        <v>195</v>
      </c>
      <c r="C11" s="50" t="s">
        <v>195</v>
      </c>
      <c r="D11" s="45" t="s">
        <v>201</v>
      </c>
      <c r="E11" s="45" t="s">
        <v>202</v>
      </c>
      <c r="F11" s="52">
        <v>81.287616</v>
      </c>
      <c r="G11" s="52">
        <v>81.287616</v>
      </c>
      <c r="H11" s="52"/>
      <c r="I11" s="52"/>
      <c r="J11" s="52"/>
      <c r="K11" s="52"/>
      <c r="L11" s="52"/>
      <c r="M11" s="52"/>
      <c r="N11" s="52"/>
      <c r="O11" s="52"/>
      <c r="P11" s="52"/>
      <c r="Q11" s="52"/>
      <c r="R11" s="52"/>
      <c r="S11" s="52"/>
      <c r="T11" s="52"/>
    </row>
    <row r="12" spans="1:20" ht="19.899999999999999" customHeight="1">
      <c r="A12" s="50" t="s">
        <v>193</v>
      </c>
      <c r="B12" s="50" t="s">
        <v>195</v>
      </c>
      <c r="C12" s="50" t="s">
        <v>198</v>
      </c>
      <c r="D12" s="45" t="s">
        <v>199</v>
      </c>
      <c r="E12" s="45" t="s">
        <v>200</v>
      </c>
      <c r="F12" s="52">
        <v>6.08</v>
      </c>
      <c r="G12" s="52"/>
      <c r="H12" s="52">
        <v>6.08</v>
      </c>
      <c r="I12" s="52"/>
      <c r="J12" s="52"/>
      <c r="K12" s="52"/>
      <c r="L12" s="52"/>
      <c r="M12" s="52"/>
      <c r="N12" s="52"/>
      <c r="O12" s="52"/>
      <c r="P12" s="52"/>
      <c r="Q12" s="52"/>
      <c r="R12" s="52"/>
      <c r="S12" s="52"/>
      <c r="T12" s="52"/>
    </row>
    <row r="13" spans="1:20" ht="19.899999999999999" customHeight="1">
      <c r="A13" s="2" t="s">
        <v>203</v>
      </c>
      <c r="B13" s="2"/>
      <c r="C13" s="2"/>
      <c r="D13" s="41" t="s">
        <v>203</v>
      </c>
      <c r="E13" s="41" t="s">
        <v>204</v>
      </c>
      <c r="F13" s="49">
        <v>51.185282999999998</v>
      </c>
      <c r="G13" s="49">
        <v>51.185282999999998</v>
      </c>
      <c r="H13" s="49"/>
      <c r="I13" s="49"/>
      <c r="J13" s="49"/>
      <c r="K13" s="49"/>
      <c r="L13" s="49"/>
      <c r="M13" s="49"/>
      <c r="N13" s="49"/>
      <c r="O13" s="49"/>
      <c r="P13" s="49"/>
      <c r="Q13" s="49"/>
      <c r="R13" s="49"/>
      <c r="S13" s="49"/>
      <c r="T13" s="49"/>
    </row>
    <row r="14" spans="1:20" ht="19.899999999999999" customHeight="1">
      <c r="A14" s="2" t="s">
        <v>203</v>
      </c>
      <c r="B14" s="2" t="s">
        <v>205</v>
      </c>
      <c r="C14" s="2"/>
      <c r="D14" s="41" t="s">
        <v>206</v>
      </c>
      <c r="E14" s="41" t="s">
        <v>207</v>
      </c>
      <c r="F14" s="49">
        <v>37.627634999999998</v>
      </c>
      <c r="G14" s="49">
        <v>37.627634999999998</v>
      </c>
      <c r="H14" s="49"/>
      <c r="I14" s="49"/>
      <c r="J14" s="49"/>
      <c r="K14" s="49"/>
      <c r="L14" s="49"/>
      <c r="M14" s="49"/>
      <c r="N14" s="49"/>
      <c r="O14" s="49"/>
      <c r="P14" s="49"/>
      <c r="Q14" s="49"/>
      <c r="R14" s="49"/>
      <c r="S14" s="49"/>
      <c r="T14" s="49"/>
    </row>
    <row r="15" spans="1:20" ht="19.899999999999999" customHeight="1">
      <c r="A15" s="50" t="s">
        <v>203</v>
      </c>
      <c r="B15" s="50" t="s">
        <v>205</v>
      </c>
      <c r="C15" s="50" t="s">
        <v>198</v>
      </c>
      <c r="D15" s="45" t="s">
        <v>208</v>
      </c>
      <c r="E15" s="45" t="s">
        <v>209</v>
      </c>
      <c r="F15" s="52">
        <v>37.627634999999998</v>
      </c>
      <c r="G15" s="52">
        <v>37.627634999999998</v>
      </c>
      <c r="H15" s="52"/>
      <c r="I15" s="52"/>
      <c r="J15" s="52"/>
      <c r="K15" s="52"/>
      <c r="L15" s="52"/>
      <c r="M15" s="52"/>
      <c r="N15" s="52"/>
      <c r="O15" s="52"/>
      <c r="P15" s="52"/>
      <c r="Q15" s="52"/>
      <c r="R15" s="52"/>
      <c r="S15" s="52"/>
      <c r="T15" s="52"/>
    </row>
    <row r="16" spans="1:20" ht="19.899999999999999" customHeight="1">
      <c r="A16" s="2" t="s">
        <v>203</v>
      </c>
      <c r="B16" s="2" t="s">
        <v>210</v>
      </c>
      <c r="C16" s="2"/>
      <c r="D16" s="41" t="s">
        <v>211</v>
      </c>
      <c r="E16" s="41" t="s">
        <v>212</v>
      </c>
      <c r="F16" s="49">
        <v>13.557648</v>
      </c>
      <c r="G16" s="49">
        <v>13.557648</v>
      </c>
      <c r="H16" s="49"/>
      <c r="I16" s="49"/>
      <c r="J16" s="49"/>
      <c r="K16" s="49"/>
      <c r="L16" s="49"/>
      <c r="M16" s="49"/>
      <c r="N16" s="49"/>
      <c r="O16" s="49"/>
      <c r="P16" s="49"/>
      <c r="Q16" s="49"/>
      <c r="R16" s="49"/>
      <c r="S16" s="49"/>
      <c r="T16" s="49"/>
    </row>
    <row r="17" spans="1:20" ht="19.899999999999999" customHeight="1">
      <c r="A17" s="50" t="s">
        <v>203</v>
      </c>
      <c r="B17" s="50" t="s">
        <v>210</v>
      </c>
      <c r="C17" s="50" t="s">
        <v>213</v>
      </c>
      <c r="D17" s="45" t="s">
        <v>214</v>
      </c>
      <c r="E17" s="45" t="s">
        <v>215</v>
      </c>
      <c r="F17" s="52">
        <v>13.557648</v>
      </c>
      <c r="G17" s="52">
        <v>13.557648</v>
      </c>
      <c r="H17" s="52"/>
      <c r="I17" s="52"/>
      <c r="J17" s="52"/>
      <c r="K17" s="52"/>
      <c r="L17" s="52"/>
      <c r="M17" s="52"/>
      <c r="N17" s="52"/>
      <c r="O17" s="52"/>
      <c r="P17" s="52"/>
      <c r="Q17" s="52"/>
      <c r="R17" s="52"/>
      <c r="S17" s="52"/>
      <c r="T17" s="52"/>
    </row>
    <row r="18" spans="1:20" ht="19.899999999999999" customHeight="1">
      <c r="A18" s="2" t="s">
        <v>216</v>
      </c>
      <c r="B18" s="2"/>
      <c r="C18" s="2"/>
      <c r="D18" s="41" t="s">
        <v>216</v>
      </c>
      <c r="E18" s="41" t="s">
        <v>217</v>
      </c>
      <c r="F18" s="49">
        <v>1887.3477720000001</v>
      </c>
      <c r="G18" s="49">
        <v>729.77760000000001</v>
      </c>
      <c r="H18" s="49">
        <v>1052.050172</v>
      </c>
      <c r="I18" s="49">
        <v>30</v>
      </c>
      <c r="J18" s="49"/>
      <c r="K18" s="49"/>
      <c r="L18" s="49"/>
      <c r="M18" s="49"/>
      <c r="N18" s="49"/>
      <c r="O18" s="49">
        <v>75.52</v>
      </c>
      <c r="P18" s="49"/>
      <c r="Q18" s="49"/>
      <c r="R18" s="49"/>
      <c r="S18" s="49"/>
      <c r="T18" s="49"/>
    </row>
    <row r="19" spans="1:20" ht="19.899999999999999" customHeight="1">
      <c r="A19" s="2" t="s">
        <v>216</v>
      </c>
      <c r="B19" s="2" t="s">
        <v>198</v>
      </c>
      <c r="C19" s="2"/>
      <c r="D19" s="41" t="s">
        <v>218</v>
      </c>
      <c r="E19" s="41" t="s">
        <v>219</v>
      </c>
      <c r="F19" s="49">
        <v>1014.347772</v>
      </c>
      <c r="G19" s="49">
        <v>729.77760000000001</v>
      </c>
      <c r="H19" s="49">
        <v>209.050172</v>
      </c>
      <c r="I19" s="49"/>
      <c r="J19" s="49"/>
      <c r="K19" s="49"/>
      <c r="L19" s="49"/>
      <c r="M19" s="49"/>
      <c r="N19" s="49"/>
      <c r="O19" s="49">
        <v>75.52</v>
      </c>
      <c r="P19" s="49"/>
      <c r="Q19" s="49"/>
      <c r="R19" s="49"/>
      <c r="S19" s="49"/>
      <c r="T19" s="49"/>
    </row>
    <row r="20" spans="1:20" ht="19.899999999999999" customHeight="1">
      <c r="A20" s="50" t="s">
        <v>216</v>
      </c>
      <c r="B20" s="50" t="s">
        <v>198</v>
      </c>
      <c r="C20" s="50" t="s">
        <v>198</v>
      </c>
      <c r="D20" s="45" t="s">
        <v>220</v>
      </c>
      <c r="E20" s="45" t="s">
        <v>221</v>
      </c>
      <c r="F20" s="52">
        <v>1009.347772</v>
      </c>
      <c r="G20" s="52">
        <v>729.77760000000001</v>
      </c>
      <c r="H20" s="52">
        <v>204.050172</v>
      </c>
      <c r="I20" s="52"/>
      <c r="J20" s="52"/>
      <c r="K20" s="52"/>
      <c r="L20" s="52"/>
      <c r="M20" s="52"/>
      <c r="N20" s="52"/>
      <c r="O20" s="52">
        <v>75.52</v>
      </c>
      <c r="P20" s="52"/>
      <c r="Q20" s="52"/>
      <c r="R20" s="52"/>
      <c r="S20" s="52"/>
      <c r="T20" s="52"/>
    </row>
    <row r="21" spans="1:20" ht="19.899999999999999" customHeight="1">
      <c r="A21" s="50" t="s">
        <v>216</v>
      </c>
      <c r="B21" s="50" t="s">
        <v>198</v>
      </c>
      <c r="C21" s="50" t="s">
        <v>222</v>
      </c>
      <c r="D21" s="45" t="s">
        <v>223</v>
      </c>
      <c r="E21" s="45" t="s">
        <v>224</v>
      </c>
      <c r="F21" s="52">
        <v>5</v>
      </c>
      <c r="G21" s="52"/>
      <c r="H21" s="52">
        <v>5</v>
      </c>
      <c r="I21" s="52"/>
      <c r="J21" s="52"/>
      <c r="K21" s="52"/>
      <c r="L21" s="52"/>
      <c r="M21" s="52"/>
      <c r="N21" s="52"/>
      <c r="O21" s="52"/>
      <c r="P21" s="52"/>
      <c r="Q21" s="52"/>
      <c r="R21" s="52"/>
      <c r="S21" s="52"/>
      <c r="T21" s="52"/>
    </row>
    <row r="22" spans="1:20" ht="19.899999999999999" customHeight="1">
      <c r="A22" s="2" t="s">
        <v>216</v>
      </c>
      <c r="B22" s="2" t="s">
        <v>222</v>
      </c>
      <c r="C22" s="2"/>
      <c r="D22" s="41" t="s">
        <v>225</v>
      </c>
      <c r="E22" s="41" t="s">
        <v>226</v>
      </c>
      <c r="F22" s="49">
        <v>268</v>
      </c>
      <c r="G22" s="49"/>
      <c r="H22" s="49">
        <v>238</v>
      </c>
      <c r="I22" s="49">
        <v>30</v>
      </c>
      <c r="J22" s="49"/>
      <c r="K22" s="49"/>
      <c r="L22" s="49"/>
      <c r="M22" s="49"/>
      <c r="N22" s="49"/>
      <c r="O22" s="49"/>
      <c r="P22" s="49"/>
      <c r="Q22" s="49"/>
      <c r="R22" s="49"/>
      <c r="S22" s="49"/>
      <c r="T22" s="49"/>
    </row>
    <row r="23" spans="1:20" ht="19.899999999999999" customHeight="1">
      <c r="A23" s="50" t="s">
        <v>216</v>
      </c>
      <c r="B23" s="50" t="s">
        <v>222</v>
      </c>
      <c r="C23" s="50" t="s">
        <v>213</v>
      </c>
      <c r="D23" s="45" t="s">
        <v>227</v>
      </c>
      <c r="E23" s="45" t="s">
        <v>228</v>
      </c>
      <c r="F23" s="52">
        <v>268</v>
      </c>
      <c r="G23" s="52"/>
      <c r="H23" s="52">
        <v>238</v>
      </c>
      <c r="I23" s="52">
        <v>30</v>
      </c>
      <c r="J23" s="52"/>
      <c r="K23" s="52"/>
      <c r="L23" s="52"/>
      <c r="M23" s="52"/>
      <c r="N23" s="52"/>
      <c r="O23" s="52"/>
      <c r="P23" s="52"/>
      <c r="Q23" s="52"/>
      <c r="R23" s="52"/>
      <c r="S23" s="52"/>
      <c r="T23" s="52"/>
    </row>
    <row r="24" spans="1:20" ht="19.899999999999999" customHeight="1">
      <c r="A24" s="2" t="s">
        <v>216</v>
      </c>
      <c r="B24" s="2" t="s">
        <v>205</v>
      </c>
      <c r="C24" s="2"/>
      <c r="D24" s="41" t="s">
        <v>229</v>
      </c>
      <c r="E24" s="41" t="s">
        <v>230</v>
      </c>
      <c r="F24" s="49">
        <v>605</v>
      </c>
      <c r="G24" s="49"/>
      <c r="H24" s="49">
        <v>605</v>
      </c>
      <c r="I24" s="49"/>
      <c r="J24" s="49"/>
      <c r="K24" s="49"/>
      <c r="L24" s="49"/>
      <c r="M24" s="49"/>
      <c r="N24" s="49"/>
      <c r="O24" s="49"/>
      <c r="P24" s="49"/>
      <c r="Q24" s="49"/>
      <c r="R24" s="49"/>
      <c r="S24" s="49"/>
      <c r="T24" s="49"/>
    </row>
    <row r="25" spans="1:20" ht="19.899999999999999" customHeight="1">
      <c r="A25" s="50" t="s">
        <v>216</v>
      </c>
      <c r="B25" s="50" t="s">
        <v>205</v>
      </c>
      <c r="C25" s="50" t="s">
        <v>222</v>
      </c>
      <c r="D25" s="45" t="s">
        <v>231</v>
      </c>
      <c r="E25" s="45" t="s">
        <v>232</v>
      </c>
      <c r="F25" s="52">
        <v>605</v>
      </c>
      <c r="G25" s="52"/>
      <c r="H25" s="52">
        <v>605</v>
      </c>
      <c r="I25" s="52"/>
      <c r="J25" s="52"/>
      <c r="K25" s="52"/>
      <c r="L25" s="52"/>
      <c r="M25" s="52"/>
      <c r="N25" s="52"/>
      <c r="O25" s="52"/>
      <c r="P25" s="52"/>
      <c r="Q25" s="52"/>
      <c r="R25" s="52"/>
      <c r="S25" s="52"/>
      <c r="T25" s="52"/>
    </row>
    <row r="26" spans="1:20" ht="19.899999999999999" customHeight="1">
      <c r="A26" s="2" t="s">
        <v>233</v>
      </c>
      <c r="B26" s="2"/>
      <c r="C26" s="2"/>
      <c r="D26" s="41" t="s">
        <v>233</v>
      </c>
      <c r="E26" s="41" t="s">
        <v>234</v>
      </c>
      <c r="F26" s="49">
        <v>60.965712000000003</v>
      </c>
      <c r="G26" s="49">
        <v>60.965712000000003</v>
      </c>
      <c r="H26" s="49"/>
      <c r="I26" s="49"/>
      <c r="J26" s="49"/>
      <c r="K26" s="49"/>
      <c r="L26" s="49"/>
      <c r="M26" s="49"/>
      <c r="N26" s="49"/>
      <c r="O26" s="49"/>
      <c r="P26" s="49"/>
      <c r="Q26" s="49"/>
      <c r="R26" s="49"/>
      <c r="S26" s="49"/>
      <c r="T26" s="49"/>
    </row>
    <row r="27" spans="1:20" ht="19.899999999999999" customHeight="1">
      <c r="A27" s="2" t="s">
        <v>233</v>
      </c>
      <c r="B27" s="2" t="s">
        <v>222</v>
      </c>
      <c r="C27" s="2"/>
      <c r="D27" s="41" t="s">
        <v>235</v>
      </c>
      <c r="E27" s="41" t="s">
        <v>236</v>
      </c>
      <c r="F27" s="49">
        <v>60.965712000000003</v>
      </c>
      <c r="G27" s="49">
        <v>60.965712000000003</v>
      </c>
      <c r="H27" s="49"/>
      <c r="I27" s="49"/>
      <c r="J27" s="49"/>
      <c r="K27" s="49"/>
      <c r="L27" s="49"/>
      <c r="M27" s="49"/>
      <c r="N27" s="49"/>
      <c r="O27" s="49"/>
      <c r="P27" s="49"/>
      <c r="Q27" s="49"/>
      <c r="R27" s="49"/>
      <c r="S27" s="49"/>
      <c r="T27" s="49"/>
    </row>
    <row r="28" spans="1:20" ht="19.899999999999999" customHeight="1">
      <c r="A28" s="50" t="s">
        <v>233</v>
      </c>
      <c r="B28" s="50" t="s">
        <v>222</v>
      </c>
      <c r="C28" s="50" t="s">
        <v>198</v>
      </c>
      <c r="D28" s="45" t="s">
        <v>237</v>
      </c>
      <c r="E28" s="45" t="s">
        <v>238</v>
      </c>
      <c r="F28" s="52">
        <v>60.965712000000003</v>
      </c>
      <c r="G28" s="52">
        <v>60.965712000000003</v>
      </c>
      <c r="H28" s="52"/>
      <c r="I28" s="52"/>
      <c r="J28" s="52"/>
      <c r="K28" s="52"/>
      <c r="L28" s="52"/>
      <c r="M28" s="52"/>
      <c r="N28" s="52"/>
      <c r="O28" s="52"/>
      <c r="P28" s="52"/>
      <c r="Q28" s="52"/>
      <c r="R28" s="52"/>
      <c r="S28" s="52"/>
      <c r="T28" s="52"/>
    </row>
    <row r="29" spans="1:20" ht="19.899999999999999" customHeight="1">
      <c r="A29" s="48"/>
      <c r="B29" s="48"/>
      <c r="C29" s="48"/>
      <c r="D29" s="46" t="s">
        <v>155</v>
      </c>
      <c r="E29" s="46" t="s">
        <v>156</v>
      </c>
      <c r="F29" s="56">
        <v>397.41216300000002</v>
      </c>
      <c r="G29" s="56">
        <v>320.64304900000002</v>
      </c>
      <c r="H29" s="56">
        <v>76.769114000000002</v>
      </c>
      <c r="I29" s="56"/>
      <c r="J29" s="56"/>
      <c r="K29" s="56"/>
      <c r="L29" s="56"/>
      <c r="M29" s="56"/>
      <c r="N29" s="56"/>
      <c r="O29" s="56"/>
      <c r="P29" s="56"/>
      <c r="Q29" s="56"/>
      <c r="R29" s="56"/>
      <c r="S29" s="56"/>
      <c r="T29" s="56"/>
    </row>
    <row r="30" spans="1:20" ht="19.899999999999999" customHeight="1">
      <c r="A30" s="2" t="s">
        <v>216</v>
      </c>
      <c r="B30" s="2"/>
      <c r="C30" s="2"/>
      <c r="D30" s="41" t="s">
        <v>216</v>
      </c>
      <c r="E30" s="41" t="s">
        <v>217</v>
      </c>
      <c r="F30" s="49">
        <v>397.41216300000002</v>
      </c>
      <c r="G30" s="49">
        <v>320.64304900000002</v>
      </c>
      <c r="H30" s="49">
        <v>76.769114000000002</v>
      </c>
      <c r="I30" s="49"/>
      <c r="J30" s="49"/>
      <c r="K30" s="49"/>
      <c r="L30" s="49"/>
      <c r="M30" s="49"/>
      <c r="N30" s="49"/>
      <c r="O30" s="49"/>
      <c r="P30" s="49"/>
      <c r="Q30" s="49"/>
      <c r="R30" s="49"/>
      <c r="S30" s="49"/>
      <c r="T30" s="49"/>
    </row>
    <row r="31" spans="1:20" ht="19.899999999999999" customHeight="1">
      <c r="A31" s="2" t="s">
        <v>216</v>
      </c>
      <c r="B31" s="2" t="s">
        <v>198</v>
      </c>
      <c r="C31" s="2"/>
      <c r="D31" s="41" t="s">
        <v>218</v>
      </c>
      <c r="E31" s="41" t="s">
        <v>219</v>
      </c>
      <c r="F31" s="49">
        <v>397.41216300000002</v>
      </c>
      <c r="G31" s="49">
        <v>320.64304900000002</v>
      </c>
      <c r="H31" s="49">
        <v>76.769114000000002</v>
      </c>
      <c r="I31" s="49"/>
      <c r="J31" s="49"/>
      <c r="K31" s="49"/>
      <c r="L31" s="49"/>
      <c r="M31" s="49"/>
      <c r="N31" s="49"/>
      <c r="O31" s="49"/>
      <c r="P31" s="49"/>
      <c r="Q31" s="49"/>
      <c r="R31" s="49"/>
      <c r="S31" s="49"/>
      <c r="T31" s="49"/>
    </row>
    <row r="32" spans="1:20" ht="19.899999999999999" customHeight="1">
      <c r="A32" s="50" t="s">
        <v>216</v>
      </c>
      <c r="B32" s="50" t="s">
        <v>198</v>
      </c>
      <c r="C32" s="50" t="s">
        <v>198</v>
      </c>
      <c r="D32" s="45" t="s">
        <v>220</v>
      </c>
      <c r="E32" s="45" t="s">
        <v>221</v>
      </c>
      <c r="F32" s="52">
        <v>397.41216300000002</v>
      </c>
      <c r="G32" s="52">
        <v>320.64304900000002</v>
      </c>
      <c r="H32" s="52">
        <v>76.769114000000002</v>
      </c>
      <c r="I32" s="52"/>
      <c r="J32" s="52"/>
      <c r="K32" s="52"/>
      <c r="L32" s="52"/>
      <c r="M32" s="52"/>
      <c r="N32" s="52"/>
      <c r="O32" s="52"/>
      <c r="P32" s="52"/>
      <c r="Q32" s="52"/>
      <c r="R32" s="52"/>
      <c r="S32" s="52"/>
      <c r="T32" s="52"/>
    </row>
    <row r="33" spans="1:20" ht="19.899999999999999" customHeight="1">
      <c r="A33" s="48"/>
      <c r="B33" s="48"/>
      <c r="C33" s="48"/>
      <c r="D33" s="46" t="s">
        <v>157</v>
      </c>
      <c r="E33" s="46" t="s">
        <v>158</v>
      </c>
      <c r="F33" s="56">
        <v>241.11142000000001</v>
      </c>
      <c r="G33" s="56">
        <v>169.06363999999999</v>
      </c>
      <c r="H33" s="56">
        <v>53.16778</v>
      </c>
      <c r="I33" s="56"/>
      <c r="J33" s="56"/>
      <c r="K33" s="56"/>
      <c r="L33" s="56"/>
      <c r="M33" s="56"/>
      <c r="N33" s="56"/>
      <c r="O33" s="56">
        <v>18.88</v>
      </c>
      <c r="P33" s="56"/>
      <c r="Q33" s="56"/>
      <c r="R33" s="56"/>
      <c r="S33" s="56"/>
      <c r="T33" s="56"/>
    </row>
    <row r="34" spans="1:20" ht="19.899999999999999" customHeight="1">
      <c r="A34" s="2" t="s">
        <v>193</v>
      </c>
      <c r="B34" s="2"/>
      <c r="C34" s="2"/>
      <c r="D34" s="41" t="s">
        <v>193</v>
      </c>
      <c r="E34" s="41" t="s">
        <v>194</v>
      </c>
      <c r="F34" s="49">
        <v>15.63008</v>
      </c>
      <c r="G34" s="49">
        <v>14.11008</v>
      </c>
      <c r="H34" s="49">
        <v>1.52</v>
      </c>
      <c r="I34" s="49"/>
      <c r="J34" s="49"/>
      <c r="K34" s="49"/>
      <c r="L34" s="49"/>
      <c r="M34" s="49"/>
      <c r="N34" s="49"/>
      <c r="O34" s="49"/>
      <c r="P34" s="49"/>
      <c r="Q34" s="49"/>
      <c r="R34" s="49"/>
      <c r="S34" s="49"/>
      <c r="T34" s="49"/>
    </row>
    <row r="35" spans="1:20" ht="19.899999999999999" customHeight="1">
      <c r="A35" s="2" t="s">
        <v>193</v>
      </c>
      <c r="B35" s="2" t="s">
        <v>195</v>
      </c>
      <c r="C35" s="2"/>
      <c r="D35" s="41" t="s">
        <v>196</v>
      </c>
      <c r="E35" s="41" t="s">
        <v>197</v>
      </c>
      <c r="F35" s="49">
        <v>15.63008</v>
      </c>
      <c r="G35" s="49">
        <v>14.11008</v>
      </c>
      <c r="H35" s="49">
        <v>1.52</v>
      </c>
      <c r="I35" s="49"/>
      <c r="J35" s="49"/>
      <c r="K35" s="49"/>
      <c r="L35" s="49"/>
      <c r="M35" s="49"/>
      <c r="N35" s="49"/>
      <c r="O35" s="49"/>
      <c r="P35" s="49"/>
      <c r="Q35" s="49"/>
      <c r="R35" s="49"/>
      <c r="S35" s="49"/>
      <c r="T35" s="49"/>
    </row>
    <row r="36" spans="1:20" ht="19.899999999999999" customHeight="1">
      <c r="A36" s="50" t="s">
        <v>193</v>
      </c>
      <c r="B36" s="50" t="s">
        <v>195</v>
      </c>
      <c r="C36" s="50" t="s">
        <v>195</v>
      </c>
      <c r="D36" s="45" t="s">
        <v>201</v>
      </c>
      <c r="E36" s="45" t="s">
        <v>202</v>
      </c>
      <c r="F36" s="52">
        <v>14.11008</v>
      </c>
      <c r="G36" s="52">
        <v>14.11008</v>
      </c>
      <c r="H36" s="52"/>
      <c r="I36" s="52"/>
      <c r="J36" s="52"/>
      <c r="K36" s="52"/>
      <c r="L36" s="52"/>
      <c r="M36" s="52"/>
      <c r="N36" s="52"/>
      <c r="O36" s="52"/>
      <c r="P36" s="52"/>
      <c r="Q36" s="52"/>
      <c r="R36" s="52"/>
      <c r="S36" s="52"/>
      <c r="T36" s="52"/>
    </row>
    <row r="37" spans="1:20" ht="19.899999999999999" customHeight="1">
      <c r="A37" s="50" t="s">
        <v>193</v>
      </c>
      <c r="B37" s="50" t="s">
        <v>195</v>
      </c>
      <c r="C37" s="50" t="s">
        <v>198</v>
      </c>
      <c r="D37" s="45" t="s">
        <v>199</v>
      </c>
      <c r="E37" s="45" t="s">
        <v>200</v>
      </c>
      <c r="F37" s="52">
        <v>1.52</v>
      </c>
      <c r="G37" s="52"/>
      <c r="H37" s="52">
        <v>1.52</v>
      </c>
      <c r="I37" s="52"/>
      <c r="J37" s="52"/>
      <c r="K37" s="52"/>
      <c r="L37" s="52"/>
      <c r="M37" s="52"/>
      <c r="N37" s="52"/>
      <c r="O37" s="52"/>
      <c r="P37" s="52"/>
      <c r="Q37" s="52"/>
      <c r="R37" s="52"/>
      <c r="S37" s="52"/>
      <c r="T37" s="52"/>
    </row>
    <row r="38" spans="1:20" ht="19.899999999999999" customHeight="1">
      <c r="A38" s="2" t="s">
        <v>203</v>
      </c>
      <c r="B38" s="2"/>
      <c r="C38" s="2"/>
      <c r="D38" s="41" t="s">
        <v>203</v>
      </c>
      <c r="E38" s="41" t="s">
        <v>204</v>
      </c>
      <c r="F38" s="49">
        <v>10.053000000000001</v>
      </c>
      <c r="G38" s="49">
        <v>10.053000000000001</v>
      </c>
      <c r="H38" s="49"/>
      <c r="I38" s="49"/>
      <c r="J38" s="49"/>
      <c r="K38" s="49"/>
      <c r="L38" s="49"/>
      <c r="M38" s="49"/>
      <c r="N38" s="49"/>
      <c r="O38" s="49"/>
      <c r="P38" s="49"/>
      <c r="Q38" s="49"/>
      <c r="R38" s="49"/>
      <c r="S38" s="49"/>
      <c r="T38" s="49"/>
    </row>
    <row r="39" spans="1:20" ht="19.899999999999999" customHeight="1">
      <c r="A39" s="2" t="s">
        <v>203</v>
      </c>
      <c r="B39" s="2" t="s">
        <v>205</v>
      </c>
      <c r="C39" s="2"/>
      <c r="D39" s="41" t="s">
        <v>206</v>
      </c>
      <c r="E39" s="41" t="s">
        <v>207</v>
      </c>
      <c r="F39" s="49">
        <v>10.053000000000001</v>
      </c>
      <c r="G39" s="49">
        <v>10.053000000000001</v>
      </c>
      <c r="H39" s="49"/>
      <c r="I39" s="49"/>
      <c r="J39" s="49"/>
      <c r="K39" s="49"/>
      <c r="L39" s="49"/>
      <c r="M39" s="49"/>
      <c r="N39" s="49"/>
      <c r="O39" s="49"/>
      <c r="P39" s="49"/>
      <c r="Q39" s="49"/>
      <c r="R39" s="49"/>
      <c r="S39" s="49"/>
      <c r="T39" s="49"/>
    </row>
    <row r="40" spans="1:20" ht="19.899999999999999" customHeight="1">
      <c r="A40" s="50" t="s">
        <v>203</v>
      </c>
      <c r="B40" s="50" t="s">
        <v>205</v>
      </c>
      <c r="C40" s="50" t="s">
        <v>198</v>
      </c>
      <c r="D40" s="45" t="s">
        <v>208</v>
      </c>
      <c r="E40" s="45" t="s">
        <v>209</v>
      </c>
      <c r="F40" s="52">
        <v>10.053000000000001</v>
      </c>
      <c r="G40" s="52">
        <v>10.053000000000001</v>
      </c>
      <c r="H40" s="52"/>
      <c r="I40" s="52"/>
      <c r="J40" s="52"/>
      <c r="K40" s="52"/>
      <c r="L40" s="52"/>
      <c r="M40" s="52"/>
      <c r="N40" s="52"/>
      <c r="O40" s="52"/>
      <c r="P40" s="52"/>
      <c r="Q40" s="52"/>
      <c r="R40" s="52"/>
      <c r="S40" s="52"/>
      <c r="T40" s="52"/>
    </row>
    <row r="41" spans="1:20" ht="19.899999999999999" customHeight="1">
      <c r="A41" s="2" t="s">
        <v>216</v>
      </c>
      <c r="B41" s="2"/>
      <c r="C41" s="2"/>
      <c r="D41" s="41" t="s">
        <v>216</v>
      </c>
      <c r="E41" s="41" t="s">
        <v>217</v>
      </c>
      <c r="F41" s="49">
        <v>204.84577999999999</v>
      </c>
      <c r="G41" s="49">
        <v>134.31800000000001</v>
      </c>
      <c r="H41" s="49">
        <v>51.647779999999997</v>
      </c>
      <c r="I41" s="49"/>
      <c r="J41" s="49"/>
      <c r="K41" s="49"/>
      <c r="L41" s="49"/>
      <c r="M41" s="49"/>
      <c r="N41" s="49"/>
      <c r="O41" s="49">
        <v>18.88</v>
      </c>
      <c r="P41" s="49"/>
      <c r="Q41" s="49"/>
      <c r="R41" s="49"/>
      <c r="S41" s="49"/>
      <c r="T41" s="49"/>
    </row>
    <row r="42" spans="1:20" ht="19.899999999999999" customHeight="1">
      <c r="A42" s="2" t="s">
        <v>216</v>
      </c>
      <c r="B42" s="2" t="s">
        <v>198</v>
      </c>
      <c r="C42" s="2"/>
      <c r="D42" s="41" t="s">
        <v>218</v>
      </c>
      <c r="E42" s="41" t="s">
        <v>219</v>
      </c>
      <c r="F42" s="49">
        <v>204.84577999999999</v>
      </c>
      <c r="G42" s="49">
        <v>134.31800000000001</v>
      </c>
      <c r="H42" s="49">
        <v>51.647779999999997</v>
      </c>
      <c r="I42" s="49"/>
      <c r="J42" s="49"/>
      <c r="K42" s="49"/>
      <c r="L42" s="49"/>
      <c r="M42" s="49"/>
      <c r="N42" s="49"/>
      <c r="O42" s="49">
        <v>18.88</v>
      </c>
      <c r="P42" s="49"/>
      <c r="Q42" s="49"/>
      <c r="R42" s="49"/>
      <c r="S42" s="49"/>
      <c r="T42" s="49"/>
    </row>
    <row r="43" spans="1:20" ht="19.899999999999999" customHeight="1">
      <c r="A43" s="50" t="s">
        <v>216</v>
      </c>
      <c r="B43" s="50" t="s">
        <v>198</v>
      </c>
      <c r="C43" s="50" t="s">
        <v>198</v>
      </c>
      <c r="D43" s="45" t="s">
        <v>220</v>
      </c>
      <c r="E43" s="45" t="s">
        <v>221</v>
      </c>
      <c r="F43" s="52">
        <v>194.84577999999999</v>
      </c>
      <c r="G43" s="52">
        <v>134.31800000000001</v>
      </c>
      <c r="H43" s="52">
        <v>41.647779999999997</v>
      </c>
      <c r="I43" s="52"/>
      <c r="J43" s="52"/>
      <c r="K43" s="52"/>
      <c r="L43" s="52"/>
      <c r="M43" s="52"/>
      <c r="N43" s="52"/>
      <c r="O43" s="52">
        <v>18.88</v>
      </c>
      <c r="P43" s="52"/>
      <c r="Q43" s="52"/>
      <c r="R43" s="52"/>
      <c r="S43" s="52"/>
      <c r="T43" s="52"/>
    </row>
    <row r="44" spans="1:20" ht="19.899999999999999" customHeight="1">
      <c r="A44" s="50" t="s">
        <v>216</v>
      </c>
      <c r="B44" s="50" t="s">
        <v>198</v>
      </c>
      <c r="C44" s="50" t="s">
        <v>222</v>
      </c>
      <c r="D44" s="45" t="s">
        <v>223</v>
      </c>
      <c r="E44" s="45" t="s">
        <v>224</v>
      </c>
      <c r="F44" s="52">
        <v>10</v>
      </c>
      <c r="G44" s="52"/>
      <c r="H44" s="52">
        <v>10</v>
      </c>
      <c r="I44" s="52"/>
      <c r="J44" s="52"/>
      <c r="K44" s="52"/>
      <c r="L44" s="52"/>
      <c r="M44" s="52"/>
      <c r="N44" s="52"/>
      <c r="O44" s="52"/>
      <c r="P44" s="52"/>
      <c r="Q44" s="52"/>
      <c r="R44" s="52"/>
      <c r="S44" s="52"/>
      <c r="T44" s="52"/>
    </row>
    <row r="45" spans="1:20" ht="19.899999999999999" customHeight="1">
      <c r="A45" s="2" t="s">
        <v>233</v>
      </c>
      <c r="B45" s="2"/>
      <c r="C45" s="2"/>
      <c r="D45" s="41" t="s">
        <v>233</v>
      </c>
      <c r="E45" s="41" t="s">
        <v>234</v>
      </c>
      <c r="F45" s="49">
        <v>10.582560000000001</v>
      </c>
      <c r="G45" s="49">
        <v>10.582560000000001</v>
      </c>
      <c r="H45" s="49"/>
      <c r="I45" s="49"/>
      <c r="J45" s="49"/>
      <c r="K45" s="49"/>
      <c r="L45" s="49"/>
      <c r="M45" s="49"/>
      <c r="N45" s="49"/>
      <c r="O45" s="49"/>
      <c r="P45" s="49"/>
      <c r="Q45" s="49"/>
      <c r="R45" s="49"/>
      <c r="S45" s="49"/>
      <c r="T45" s="49"/>
    </row>
    <row r="46" spans="1:20" ht="19.899999999999999" customHeight="1">
      <c r="A46" s="2" t="s">
        <v>233</v>
      </c>
      <c r="B46" s="2" t="s">
        <v>222</v>
      </c>
      <c r="C46" s="2"/>
      <c r="D46" s="41" t="s">
        <v>235</v>
      </c>
      <c r="E46" s="41" t="s">
        <v>236</v>
      </c>
      <c r="F46" s="49">
        <v>10.582560000000001</v>
      </c>
      <c r="G46" s="49">
        <v>10.582560000000001</v>
      </c>
      <c r="H46" s="49"/>
      <c r="I46" s="49"/>
      <c r="J46" s="49"/>
      <c r="K46" s="49"/>
      <c r="L46" s="49"/>
      <c r="M46" s="49"/>
      <c r="N46" s="49"/>
      <c r="O46" s="49"/>
      <c r="P46" s="49"/>
      <c r="Q46" s="49"/>
      <c r="R46" s="49"/>
      <c r="S46" s="49"/>
      <c r="T46" s="49"/>
    </row>
    <row r="47" spans="1:20" ht="19.899999999999999" customHeight="1">
      <c r="A47" s="50" t="s">
        <v>233</v>
      </c>
      <c r="B47" s="50" t="s">
        <v>222</v>
      </c>
      <c r="C47" s="50" t="s">
        <v>198</v>
      </c>
      <c r="D47" s="45" t="s">
        <v>237</v>
      </c>
      <c r="E47" s="45" t="s">
        <v>238</v>
      </c>
      <c r="F47" s="52">
        <v>10.582560000000001</v>
      </c>
      <c r="G47" s="52">
        <v>10.582560000000001</v>
      </c>
      <c r="H47" s="52"/>
      <c r="I47" s="52"/>
      <c r="J47" s="52"/>
      <c r="K47" s="52"/>
      <c r="L47" s="52"/>
      <c r="M47" s="52"/>
      <c r="N47" s="52"/>
      <c r="O47" s="52"/>
      <c r="P47" s="52"/>
      <c r="Q47" s="52"/>
      <c r="R47" s="52"/>
      <c r="S47" s="52"/>
      <c r="T47" s="52"/>
    </row>
    <row r="48" spans="1:20" ht="19.899999999999999" customHeight="1">
      <c r="A48" s="48"/>
      <c r="B48" s="48"/>
      <c r="C48" s="48"/>
      <c r="D48" s="46" t="s">
        <v>159</v>
      </c>
      <c r="E48" s="46" t="s">
        <v>160</v>
      </c>
      <c r="F48" s="56">
        <v>168.58365499999999</v>
      </c>
      <c r="G48" s="56">
        <v>134.63931099999999</v>
      </c>
      <c r="H48" s="56">
        <v>5.9</v>
      </c>
      <c r="I48" s="56"/>
      <c r="J48" s="56"/>
      <c r="K48" s="56">
        <v>28.044343999999999</v>
      </c>
      <c r="L48" s="56"/>
      <c r="M48" s="56"/>
      <c r="N48" s="56"/>
      <c r="O48" s="56"/>
      <c r="P48" s="56"/>
      <c r="Q48" s="56"/>
      <c r="R48" s="56"/>
      <c r="S48" s="56"/>
      <c r="T48" s="56"/>
    </row>
    <row r="49" spans="1:20" ht="19.899999999999999" customHeight="1">
      <c r="A49" s="2" t="s">
        <v>193</v>
      </c>
      <c r="B49" s="2"/>
      <c r="C49" s="2"/>
      <c r="D49" s="41" t="s">
        <v>193</v>
      </c>
      <c r="E49" s="41" t="s">
        <v>194</v>
      </c>
      <c r="F49" s="49">
        <v>11.247935999999999</v>
      </c>
      <c r="G49" s="49">
        <v>11.247935999999999</v>
      </c>
      <c r="H49" s="49"/>
      <c r="I49" s="49"/>
      <c r="J49" s="49"/>
      <c r="K49" s="49"/>
      <c r="L49" s="49"/>
      <c r="M49" s="49"/>
      <c r="N49" s="49"/>
      <c r="O49" s="49"/>
      <c r="P49" s="49"/>
      <c r="Q49" s="49"/>
      <c r="R49" s="49"/>
      <c r="S49" s="49"/>
      <c r="T49" s="49"/>
    </row>
    <row r="50" spans="1:20" ht="19.899999999999999" customHeight="1">
      <c r="A50" s="2" t="s">
        <v>193</v>
      </c>
      <c r="B50" s="2" t="s">
        <v>195</v>
      </c>
      <c r="C50" s="2"/>
      <c r="D50" s="41" t="s">
        <v>196</v>
      </c>
      <c r="E50" s="41" t="s">
        <v>197</v>
      </c>
      <c r="F50" s="49">
        <v>11.247935999999999</v>
      </c>
      <c r="G50" s="49">
        <v>11.247935999999999</v>
      </c>
      <c r="H50" s="49"/>
      <c r="I50" s="49"/>
      <c r="J50" s="49"/>
      <c r="K50" s="49"/>
      <c r="L50" s="49"/>
      <c r="M50" s="49"/>
      <c r="N50" s="49"/>
      <c r="O50" s="49"/>
      <c r="P50" s="49"/>
      <c r="Q50" s="49"/>
      <c r="R50" s="49"/>
      <c r="S50" s="49"/>
      <c r="T50" s="49"/>
    </row>
    <row r="51" spans="1:20" ht="19.899999999999999" customHeight="1">
      <c r="A51" s="50" t="s">
        <v>193</v>
      </c>
      <c r="B51" s="50" t="s">
        <v>195</v>
      </c>
      <c r="C51" s="50" t="s">
        <v>195</v>
      </c>
      <c r="D51" s="45" t="s">
        <v>201</v>
      </c>
      <c r="E51" s="45" t="s">
        <v>202</v>
      </c>
      <c r="F51" s="52">
        <v>11.247935999999999</v>
      </c>
      <c r="G51" s="52">
        <v>11.247935999999999</v>
      </c>
      <c r="H51" s="52"/>
      <c r="I51" s="52"/>
      <c r="J51" s="52"/>
      <c r="K51" s="52"/>
      <c r="L51" s="52"/>
      <c r="M51" s="52"/>
      <c r="N51" s="52"/>
      <c r="O51" s="52"/>
      <c r="P51" s="52"/>
      <c r="Q51" s="52"/>
      <c r="R51" s="52"/>
      <c r="S51" s="52"/>
      <c r="T51" s="52"/>
    </row>
    <row r="52" spans="1:20" ht="19.899999999999999" customHeight="1">
      <c r="A52" s="2" t="s">
        <v>203</v>
      </c>
      <c r="B52" s="2"/>
      <c r="C52" s="2"/>
      <c r="D52" s="41" t="s">
        <v>203</v>
      </c>
      <c r="E52" s="41" t="s">
        <v>204</v>
      </c>
      <c r="F52" s="49">
        <v>7.6558229999999998</v>
      </c>
      <c r="G52" s="49">
        <v>7.6558229999999998</v>
      </c>
      <c r="H52" s="49"/>
      <c r="I52" s="49"/>
      <c r="J52" s="49"/>
      <c r="K52" s="49"/>
      <c r="L52" s="49"/>
      <c r="M52" s="49"/>
      <c r="N52" s="49"/>
      <c r="O52" s="49"/>
      <c r="P52" s="49"/>
      <c r="Q52" s="49"/>
      <c r="R52" s="49"/>
      <c r="S52" s="49"/>
      <c r="T52" s="49"/>
    </row>
    <row r="53" spans="1:20" ht="19.899999999999999" customHeight="1">
      <c r="A53" s="2" t="s">
        <v>203</v>
      </c>
      <c r="B53" s="2" t="s">
        <v>205</v>
      </c>
      <c r="C53" s="2"/>
      <c r="D53" s="41" t="s">
        <v>206</v>
      </c>
      <c r="E53" s="41" t="s">
        <v>207</v>
      </c>
      <c r="F53" s="49">
        <v>5.2934070000000002</v>
      </c>
      <c r="G53" s="49">
        <v>5.2934070000000002</v>
      </c>
      <c r="H53" s="49"/>
      <c r="I53" s="49"/>
      <c r="J53" s="49"/>
      <c r="K53" s="49"/>
      <c r="L53" s="49"/>
      <c r="M53" s="49"/>
      <c r="N53" s="49"/>
      <c r="O53" s="49"/>
      <c r="P53" s="49"/>
      <c r="Q53" s="49"/>
      <c r="R53" s="49"/>
      <c r="S53" s="49"/>
      <c r="T53" s="49"/>
    </row>
    <row r="54" spans="1:20" ht="19.899999999999999" customHeight="1">
      <c r="A54" s="50" t="s">
        <v>203</v>
      </c>
      <c r="B54" s="50" t="s">
        <v>205</v>
      </c>
      <c r="C54" s="50" t="s">
        <v>198</v>
      </c>
      <c r="D54" s="45" t="s">
        <v>208</v>
      </c>
      <c r="E54" s="45" t="s">
        <v>209</v>
      </c>
      <c r="F54" s="52">
        <v>5.2934070000000002</v>
      </c>
      <c r="G54" s="52">
        <v>5.2934070000000002</v>
      </c>
      <c r="H54" s="52"/>
      <c r="I54" s="52"/>
      <c r="J54" s="52"/>
      <c r="K54" s="52"/>
      <c r="L54" s="52"/>
      <c r="M54" s="52"/>
      <c r="N54" s="52"/>
      <c r="O54" s="52"/>
      <c r="P54" s="52"/>
      <c r="Q54" s="52"/>
      <c r="R54" s="52"/>
      <c r="S54" s="52"/>
      <c r="T54" s="52"/>
    </row>
    <row r="55" spans="1:20" ht="19.899999999999999" customHeight="1">
      <c r="A55" s="2" t="s">
        <v>203</v>
      </c>
      <c r="B55" s="2" t="s">
        <v>210</v>
      </c>
      <c r="C55" s="2"/>
      <c r="D55" s="41" t="s">
        <v>211</v>
      </c>
      <c r="E55" s="41" t="s">
        <v>212</v>
      </c>
      <c r="F55" s="49">
        <v>2.3624160000000001</v>
      </c>
      <c r="G55" s="49">
        <v>2.3624160000000001</v>
      </c>
      <c r="H55" s="49"/>
      <c r="I55" s="49"/>
      <c r="J55" s="49"/>
      <c r="K55" s="49"/>
      <c r="L55" s="49"/>
      <c r="M55" s="49"/>
      <c r="N55" s="49"/>
      <c r="O55" s="49"/>
      <c r="P55" s="49"/>
      <c r="Q55" s="49"/>
      <c r="R55" s="49"/>
      <c r="S55" s="49"/>
      <c r="T55" s="49"/>
    </row>
    <row r="56" spans="1:20" ht="19.899999999999999" customHeight="1">
      <c r="A56" s="50" t="s">
        <v>203</v>
      </c>
      <c r="B56" s="50" t="s">
        <v>210</v>
      </c>
      <c r="C56" s="50" t="s">
        <v>213</v>
      </c>
      <c r="D56" s="45" t="s">
        <v>214</v>
      </c>
      <c r="E56" s="45" t="s">
        <v>215</v>
      </c>
      <c r="F56" s="52">
        <v>2.3624160000000001</v>
      </c>
      <c r="G56" s="52">
        <v>2.3624160000000001</v>
      </c>
      <c r="H56" s="52"/>
      <c r="I56" s="52"/>
      <c r="J56" s="52"/>
      <c r="K56" s="52"/>
      <c r="L56" s="52"/>
      <c r="M56" s="52"/>
      <c r="N56" s="52"/>
      <c r="O56" s="52"/>
      <c r="P56" s="52"/>
      <c r="Q56" s="52"/>
      <c r="R56" s="52"/>
      <c r="S56" s="52"/>
      <c r="T56" s="52"/>
    </row>
    <row r="57" spans="1:20" ht="19.899999999999999" customHeight="1">
      <c r="A57" s="2" t="s">
        <v>216</v>
      </c>
      <c r="B57" s="2"/>
      <c r="C57" s="2"/>
      <c r="D57" s="41" t="s">
        <v>216</v>
      </c>
      <c r="E57" s="41" t="s">
        <v>217</v>
      </c>
      <c r="F57" s="49">
        <v>141.243944</v>
      </c>
      <c r="G57" s="49">
        <v>107.2996</v>
      </c>
      <c r="H57" s="49">
        <v>5.9</v>
      </c>
      <c r="I57" s="49"/>
      <c r="J57" s="49"/>
      <c r="K57" s="49">
        <v>28.044343999999999</v>
      </c>
      <c r="L57" s="49"/>
      <c r="M57" s="49"/>
      <c r="N57" s="49"/>
      <c r="O57" s="49"/>
      <c r="P57" s="49"/>
      <c r="Q57" s="49"/>
      <c r="R57" s="49"/>
      <c r="S57" s="49"/>
      <c r="T57" s="49"/>
    </row>
    <row r="58" spans="1:20" ht="19.899999999999999" customHeight="1">
      <c r="A58" s="2" t="s">
        <v>216</v>
      </c>
      <c r="B58" s="2" t="s">
        <v>198</v>
      </c>
      <c r="C58" s="2"/>
      <c r="D58" s="41" t="s">
        <v>218</v>
      </c>
      <c r="E58" s="41" t="s">
        <v>219</v>
      </c>
      <c r="F58" s="49">
        <v>141.243944</v>
      </c>
      <c r="G58" s="49">
        <v>107.2996</v>
      </c>
      <c r="H58" s="49">
        <v>5.9</v>
      </c>
      <c r="I58" s="49"/>
      <c r="J58" s="49"/>
      <c r="K58" s="49">
        <v>28.044343999999999</v>
      </c>
      <c r="L58" s="49"/>
      <c r="M58" s="49"/>
      <c r="N58" s="49"/>
      <c r="O58" s="49"/>
      <c r="P58" s="49"/>
      <c r="Q58" s="49"/>
      <c r="R58" s="49"/>
      <c r="S58" s="49"/>
      <c r="T58" s="49"/>
    </row>
    <row r="59" spans="1:20" ht="19.899999999999999" customHeight="1">
      <c r="A59" s="50" t="s">
        <v>216</v>
      </c>
      <c r="B59" s="50" t="s">
        <v>198</v>
      </c>
      <c r="C59" s="50" t="s">
        <v>198</v>
      </c>
      <c r="D59" s="45" t="s">
        <v>220</v>
      </c>
      <c r="E59" s="45" t="s">
        <v>221</v>
      </c>
      <c r="F59" s="52">
        <v>139.243944</v>
      </c>
      <c r="G59" s="52">
        <v>107.2996</v>
      </c>
      <c r="H59" s="52">
        <v>3.9</v>
      </c>
      <c r="I59" s="52"/>
      <c r="J59" s="52"/>
      <c r="K59" s="52">
        <v>28.044343999999999</v>
      </c>
      <c r="L59" s="52"/>
      <c r="M59" s="52"/>
      <c r="N59" s="52"/>
      <c r="O59" s="52"/>
      <c r="P59" s="52"/>
      <c r="Q59" s="52"/>
      <c r="R59" s="52"/>
      <c r="S59" s="52"/>
      <c r="T59" s="52"/>
    </row>
    <row r="60" spans="1:20" ht="19.899999999999999" customHeight="1">
      <c r="A60" s="50" t="s">
        <v>216</v>
      </c>
      <c r="B60" s="50" t="s">
        <v>198</v>
      </c>
      <c r="C60" s="50" t="s">
        <v>222</v>
      </c>
      <c r="D60" s="45" t="s">
        <v>223</v>
      </c>
      <c r="E60" s="45" t="s">
        <v>224</v>
      </c>
      <c r="F60" s="52">
        <v>2</v>
      </c>
      <c r="G60" s="52"/>
      <c r="H60" s="52">
        <v>2</v>
      </c>
      <c r="I60" s="52"/>
      <c r="J60" s="52"/>
      <c r="K60" s="52"/>
      <c r="L60" s="52"/>
      <c r="M60" s="52"/>
      <c r="N60" s="52"/>
      <c r="O60" s="52"/>
      <c r="P60" s="52"/>
      <c r="Q60" s="52"/>
      <c r="R60" s="52"/>
      <c r="S60" s="52"/>
      <c r="T60" s="52"/>
    </row>
    <row r="61" spans="1:20" ht="19.899999999999999" customHeight="1">
      <c r="A61" s="2" t="s">
        <v>233</v>
      </c>
      <c r="B61" s="2"/>
      <c r="C61" s="2"/>
      <c r="D61" s="41" t="s">
        <v>233</v>
      </c>
      <c r="E61" s="41" t="s">
        <v>234</v>
      </c>
      <c r="F61" s="49">
        <v>8.4359520000000003</v>
      </c>
      <c r="G61" s="49">
        <v>8.4359520000000003</v>
      </c>
      <c r="H61" s="49"/>
      <c r="I61" s="49"/>
      <c r="J61" s="49"/>
      <c r="K61" s="49"/>
      <c r="L61" s="49"/>
      <c r="M61" s="49"/>
      <c r="N61" s="49"/>
      <c r="O61" s="49"/>
      <c r="P61" s="49"/>
      <c r="Q61" s="49"/>
      <c r="R61" s="49"/>
      <c r="S61" s="49"/>
      <c r="T61" s="49"/>
    </row>
    <row r="62" spans="1:20" ht="19.899999999999999" customHeight="1">
      <c r="A62" s="2" t="s">
        <v>233</v>
      </c>
      <c r="B62" s="2" t="s">
        <v>222</v>
      </c>
      <c r="C62" s="2"/>
      <c r="D62" s="41" t="s">
        <v>235</v>
      </c>
      <c r="E62" s="41" t="s">
        <v>236</v>
      </c>
      <c r="F62" s="49">
        <v>8.4359520000000003</v>
      </c>
      <c r="G62" s="49">
        <v>8.4359520000000003</v>
      </c>
      <c r="H62" s="49"/>
      <c r="I62" s="49"/>
      <c r="J62" s="49"/>
      <c r="K62" s="49"/>
      <c r="L62" s="49"/>
      <c r="M62" s="49"/>
      <c r="N62" s="49"/>
      <c r="O62" s="49"/>
      <c r="P62" s="49"/>
      <c r="Q62" s="49"/>
      <c r="R62" s="49"/>
      <c r="S62" s="49"/>
      <c r="T62" s="49"/>
    </row>
    <row r="63" spans="1:20" ht="19.899999999999999" customHeight="1">
      <c r="A63" s="50" t="s">
        <v>233</v>
      </c>
      <c r="B63" s="50" t="s">
        <v>222</v>
      </c>
      <c r="C63" s="50" t="s">
        <v>198</v>
      </c>
      <c r="D63" s="45" t="s">
        <v>237</v>
      </c>
      <c r="E63" s="45" t="s">
        <v>238</v>
      </c>
      <c r="F63" s="52">
        <v>8.4359520000000003</v>
      </c>
      <c r="G63" s="52">
        <v>8.4359520000000003</v>
      </c>
      <c r="H63" s="52"/>
      <c r="I63" s="52"/>
      <c r="J63" s="52"/>
      <c r="K63" s="52"/>
      <c r="L63" s="52"/>
      <c r="M63" s="52"/>
      <c r="N63" s="52"/>
      <c r="O63" s="52"/>
      <c r="P63" s="52"/>
      <c r="Q63" s="52"/>
      <c r="R63" s="52"/>
      <c r="S63" s="52"/>
      <c r="T63" s="52"/>
    </row>
    <row r="64" spans="1:20" ht="19.899999999999999" customHeight="1">
      <c r="A64" s="48"/>
      <c r="B64" s="48"/>
      <c r="C64" s="48"/>
      <c r="D64" s="46" t="s">
        <v>161</v>
      </c>
      <c r="E64" s="46" t="s">
        <v>162</v>
      </c>
      <c r="F64" s="56">
        <v>74.149623000000005</v>
      </c>
      <c r="G64" s="56"/>
      <c r="H64" s="56"/>
      <c r="I64" s="56"/>
      <c r="J64" s="56"/>
      <c r="K64" s="56">
        <v>74.149623000000005</v>
      </c>
      <c r="L64" s="56"/>
      <c r="M64" s="56"/>
      <c r="N64" s="56"/>
      <c r="O64" s="56"/>
      <c r="P64" s="56"/>
      <c r="Q64" s="56"/>
      <c r="R64" s="56"/>
      <c r="S64" s="56"/>
      <c r="T64" s="56"/>
    </row>
    <row r="65" spans="1:20" ht="19.899999999999999" customHeight="1">
      <c r="A65" s="2" t="s">
        <v>193</v>
      </c>
      <c r="B65" s="2"/>
      <c r="C65" s="2"/>
      <c r="D65" s="41" t="s">
        <v>193</v>
      </c>
      <c r="E65" s="41" t="s">
        <v>194</v>
      </c>
      <c r="F65" s="49">
        <v>5.7582719999999998</v>
      </c>
      <c r="G65" s="49"/>
      <c r="H65" s="49"/>
      <c r="I65" s="49"/>
      <c r="J65" s="49"/>
      <c r="K65" s="49">
        <v>5.7582719999999998</v>
      </c>
      <c r="L65" s="49"/>
      <c r="M65" s="49"/>
      <c r="N65" s="49"/>
      <c r="O65" s="49"/>
      <c r="P65" s="49"/>
      <c r="Q65" s="49"/>
      <c r="R65" s="49"/>
      <c r="S65" s="49"/>
      <c r="T65" s="49"/>
    </row>
    <row r="66" spans="1:20" ht="19.899999999999999" customHeight="1">
      <c r="A66" s="2" t="s">
        <v>193</v>
      </c>
      <c r="B66" s="2" t="s">
        <v>195</v>
      </c>
      <c r="C66" s="2"/>
      <c r="D66" s="41" t="s">
        <v>196</v>
      </c>
      <c r="E66" s="41" t="s">
        <v>197</v>
      </c>
      <c r="F66" s="49">
        <v>5.7582719999999998</v>
      </c>
      <c r="G66" s="49"/>
      <c r="H66" s="49"/>
      <c r="I66" s="49"/>
      <c r="J66" s="49"/>
      <c r="K66" s="49">
        <v>5.7582719999999998</v>
      </c>
      <c r="L66" s="49"/>
      <c r="M66" s="49"/>
      <c r="N66" s="49"/>
      <c r="O66" s="49"/>
      <c r="P66" s="49"/>
      <c r="Q66" s="49"/>
      <c r="R66" s="49"/>
      <c r="S66" s="49"/>
      <c r="T66" s="49"/>
    </row>
    <row r="67" spans="1:20" ht="19.899999999999999" customHeight="1">
      <c r="A67" s="50" t="s">
        <v>193</v>
      </c>
      <c r="B67" s="50" t="s">
        <v>195</v>
      </c>
      <c r="C67" s="50" t="s">
        <v>195</v>
      </c>
      <c r="D67" s="45" t="s">
        <v>201</v>
      </c>
      <c r="E67" s="45" t="s">
        <v>202</v>
      </c>
      <c r="F67" s="52">
        <v>5.7582719999999998</v>
      </c>
      <c r="G67" s="52"/>
      <c r="H67" s="52"/>
      <c r="I67" s="52"/>
      <c r="J67" s="52"/>
      <c r="K67" s="52">
        <v>5.7582719999999998</v>
      </c>
      <c r="L67" s="52"/>
      <c r="M67" s="52"/>
      <c r="N67" s="52"/>
      <c r="O67" s="52"/>
      <c r="P67" s="52"/>
      <c r="Q67" s="52"/>
      <c r="R67" s="52"/>
      <c r="S67" s="52"/>
      <c r="T67" s="52"/>
    </row>
    <row r="68" spans="1:20" ht="19.899999999999999" customHeight="1">
      <c r="A68" s="2" t="s">
        <v>203</v>
      </c>
      <c r="B68" s="2"/>
      <c r="C68" s="2"/>
      <c r="D68" s="41" t="s">
        <v>203</v>
      </c>
      <c r="E68" s="41" t="s">
        <v>204</v>
      </c>
      <c r="F68" s="49">
        <v>3.5109270000000001</v>
      </c>
      <c r="G68" s="49"/>
      <c r="H68" s="49"/>
      <c r="I68" s="49"/>
      <c r="J68" s="49"/>
      <c r="K68" s="49">
        <v>3.5109270000000001</v>
      </c>
      <c r="L68" s="49"/>
      <c r="M68" s="49"/>
      <c r="N68" s="49"/>
      <c r="O68" s="49"/>
      <c r="P68" s="49"/>
      <c r="Q68" s="49"/>
      <c r="R68" s="49"/>
      <c r="S68" s="49"/>
      <c r="T68" s="49"/>
    </row>
    <row r="69" spans="1:20" ht="19.899999999999999" customHeight="1">
      <c r="A69" s="2" t="s">
        <v>203</v>
      </c>
      <c r="B69" s="2" t="s">
        <v>205</v>
      </c>
      <c r="C69" s="2"/>
      <c r="D69" s="41" t="s">
        <v>206</v>
      </c>
      <c r="E69" s="41" t="s">
        <v>207</v>
      </c>
      <c r="F69" s="49">
        <v>3.5109270000000001</v>
      </c>
      <c r="G69" s="49"/>
      <c r="H69" s="49"/>
      <c r="I69" s="49"/>
      <c r="J69" s="49"/>
      <c r="K69" s="49">
        <v>3.5109270000000001</v>
      </c>
      <c r="L69" s="49"/>
      <c r="M69" s="49"/>
      <c r="N69" s="49"/>
      <c r="O69" s="49"/>
      <c r="P69" s="49"/>
      <c r="Q69" s="49"/>
      <c r="R69" s="49"/>
      <c r="S69" s="49"/>
      <c r="T69" s="49"/>
    </row>
    <row r="70" spans="1:20" ht="19.899999999999999" customHeight="1">
      <c r="A70" s="50" t="s">
        <v>203</v>
      </c>
      <c r="B70" s="50" t="s">
        <v>205</v>
      </c>
      <c r="C70" s="50" t="s">
        <v>198</v>
      </c>
      <c r="D70" s="45" t="s">
        <v>208</v>
      </c>
      <c r="E70" s="45" t="s">
        <v>209</v>
      </c>
      <c r="F70" s="52">
        <v>3.5109270000000001</v>
      </c>
      <c r="G70" s="52"/>
      <c r="H70" s="52"/>
      <c r="I70" s="52"/>
      <c r="J70" s="52"/>
      <c r="K70" s="52">
        <v>3.5109270000000001</v>
      </c>
      <c r="L70" s="52"/>
      <c r="M70" s="52"/>
      <c r="N70" s="52"/>
      <c r="O70" s="52"/>
      <c r="P70" s="52"/>
      <c r="Q70" s="52"/>
      <c r="R70" s="52"/>
      <c r="S70" s="52"/>
      <c r="T70" s="52"/>
    </row>
    <row r="71" spans="1:20" ht="19.899999999999999" customHeight="1">
      <c r="A71" s="2" t="s">
        <v>216</v>
      </c>
      <c r="B71" s="2"/>
      <c r="C71" s="2"/>
      <c r="D71" s="41" t="s">
        <v>216</v>
      </c>
      <c r="E71" s="41" t="s">
        <v>217</v>
      </c>
      <c r="F71" s="49">
        <v>60.561720000000001</v>
      </c>
      <c r="G71" s="49"/>
      <c r="H71" s="49"/>
      <c r="I71" s="49"/>
      <c r="J71" s="49"/>
      <c r="K71" s="49">
        <v>60.561720000000001</v>
      </c>
      <c r="L71" s="49"/>
      <c r="M71" s="49"/>
      <c r="N71" s="49"/>
      <c r="O71" s="49"/>
      <c r="P71" s="49"/>
      <c r="Q71" s="49"/>
      <c r="R71" s="49"/>
      <c r="S71" s="49"/>
      <c r="T71" s="49"/>
    </row>
    <row r="72" spans="1:20" ht="19.899999999999999" customHeight="1">
      <c r="A72" s="2" t="s">
        <v>216</v>
      </c>
      <c r="B72" s="2" t="s">
        <v>198</v>
      </c>
      <c r="C72" s="2"/>
      <c r="D72" s="41" t="s">
        <v>218</v>
      </c>
      <c r="E72" s="41" t="s">
        <v>219</v>
      </c>
      <c r="F72" s="49">
        <v>60.561720000000001</v>
      </c>
      <c r="G72" s="49"/>
      <c r="H72" s="49"/>
      <c r="I72" s="49"/>
      <c r="J72" s="49"/>
      <c r="K72" s="49">
        <v>60.561720000000001</v>
      </c>
      <c r="L72" s="49"/>
      <c r="M72" s="49"/>
      <c r="N72" s="49"/>
      <c r="O72" s="49"/>
      <c r="P72" s="49"/>
      <c r="Q72" s="49"/>
      <c r="R72" s="49"/>
      <c r="S72" s="49"/>
      <c r="T72" s="49"/>
    </row>
    <row r="73" spans="1:20" ht="19.899999999999999" customHeight="1">
      <c r="A73" s="50" t="s">
        <v>216</v>
      </c>
      <c r="B73" s="50" t="s">
        <v>198</v>
      </c>
      <c r="C73" s="50" t="s">
        <v>198</v>
      </c>
      <c r="D73" s="45" t="s">
        <v>220</v>
      </c>
      <c r="E73" s="45" t="s">
        <v>221</v>
      </c>
      <c r="F73" s="52">
        <v>60.261719999999997</v>
      </c>
      <c r="G73" s="52"/>
      <c r="H73" s="52"/>
      <c r="I73" s="52"/>
      <c r="J73" s="52"/>
      <c r="K73" s="52">
        <v>60.261719999999997</v>
      </c>
      <c r="L73" s="52"/>
      <c r="M73" s="52"/>
      <c r="N73" s="52"/>
      <c r="O73" s="52"/>
      <c r="P73" s="52"/>
      <c r="Q73" s="52"/>
      <c r="R73" s="52"/>
      <c r="S73" s="52"/>
      <c r="T73" s="52"/>
    </row>
    <row r="74" spans="1:20" ht="19.899999999999999" customHeight="1">
      <c r="A74" s="50" t="s">
        <v>216</v>
      </c>
      <c r="B74" s="50" t="s">
        <v>198</v>
      </c>
      <c r="C74" s="50" t="s">
        <v>222</v>
      </c>
      <c r="D74" s="45" t="s">
        <v>223</v>
      </c>
      <c r="E74" s="45" t="s">
        <v>224</v>
      </c>
      <c r="F74" s="52">
        <v>0.3</v>
      </c>
      <c r="G74" s="52"/>
      <c r="H74" s="52"/>
      <c r="I74" s="52"/>
      <c r="J74" s="52"/>
      <c r="K74" s="52">
        <v>0.3</v>
      </c>
      <c r="L74" s="52"/>
      <c r="M74" s="52"/>
      <c r="N74" s="52"/>
      <c r="O74" s="52"/>
      <c r="P74" s="52"/>
      <c r="Q74" s="52"/>
      <c r="R74" s="52"/>
      <c r="S74" s="52"/>
      <c r="T74" s="52"/>
    </row>
    <row r="75" spans="1:20" ht="19.899999999999999" customHeight="1">
      <c r="A75" s="2" t="s">
        <v>233</v>
      </c>
      <c r="B75" s="2"/>
      <c r="C75" s="2"/>
      <c r="D75" s="41" t="s">
        <v>233</v>
      </c>
      <c r="E75" s="41" t="s">
        <v>234</v>
      </c>
      <c r="F75" s="49">
        <v>4.3187040000000003</v>
      </c>
      <c r="G75" s="49"/>
      <c r="H75" s="49"/>
      <c r="I75" s="49"/>
      <c r="J75" s="49"/>
      <c r="K75" s="49">
        <v>4.3187040000000003</v>
      </c>
      <c r="L75" s="49"/>
      <c r="M75" s="49"/>
      <c r="N75" s="49"/>
      <c r="O75" s="49"/>
      <c r="P75" s="49"/>
      <c r="Q75" s="49"/>
      <c r="R75" s="49"/>
      <c r="S75" s="49"/>
      <c r="T75" s="49"/>
    </row>
    <row r="76" spans="1:20" ht="19.899999999999999" customHeight="1">
      <c r="A76" s="2" t="s">
        <v>233</v>
      </c>
      <c r="B76" s="2" t="s">
        <v>222</v>
      </c>
      <c r="C76" s="2"/>
      <c r="D76" s="41" t="s">
        <v>235</v>
      </c>
      <c r="E76" s="41" t="s">
        <v>236</v>
      </c>
      <c r="F76" s="49">
        <v>4.3187040000000003</v>
      </c>
      <c r="G76" s="49"/>
      <c r="H76" s="49"/>
      <c r="I76" s="49"/>
      <c r="J76" s="49"/>
      <c r="K76" s="49">
        <v>4.3187040000000003</v>
      </c>
      <c r="L76" s="49"/>
      <c r="M76" s="49"/>
      <c r="N76" s="49"/>
      <c r="O76" s="49"/>
      <c r="P76" s="49"/>
      <c r="Q76" s="49"/>
      <c r="R76" s="49"/>
      <c r="S76" s="49"/>
      <c r="T76" s="49"/>
    </row>
    <row r="77" spans="1:20" ht="19.899999999999999" customHeight="1">
      <c r="A77" s="50" t="s">
        <v>233</v>
      </c>
      <c r="B77" s="50" t="s">
        <v>222</v>
      </c>
      <c r="C77" s="50" t="s">
        <v>198</v>
      </c>
      <c r="D77" s="45" t="s">
        <v>237</v>
      </c>
      <c r="E77" s="45" t="s">
        <v>238</v>
      </c>
      <c r="F77" s="52">
        <v>4.3187040000000003</v>
      </c>
      <c r="G77" s="52"/>
      <c r="H77" s="52"/>
      <c r="I77" s="52"/>
      <c r="J77" s="52"/>
      <c r="K77" s="52">
        <v>4.3187040000000003</v>
      </c>
      <c r="L77" s="52"/>
      <c r="M77" s="52"/>
      <c r="N77" s="52"/>
      <c r="O77" s="52"/>
      <c r="P77" s="52"/>
      <c r="Q77" s="52"/>
      <c r="R77" s="52"/>
      <c r="S77" s="52"/>
      <c r="T77" s="52"/>
    </row>
    <row r="78" spans="1:20" ht="19.899999999999999" customHeight="1">
      <c r="A78" s="48"/>
      <c r="B78" s="48"/>
      <c r="C78" s="48"/>
      <c r="D78" s="46" t="s">
        <v>163</v>
      </c>
      <c r="E78" s="46" t="s">
        <v>164</v>
      </c>
      <c r="F78" s="56">
        <v>139.263554</v>
      </c>
      <c r="G78" s="56">
        <v>111.230772</v>
      </c>
      <c r="H78" s="56">
        <v>3.5</v>
      </c>
      <c r="I78" s="56"/>
      <c r="J78" s="56"/>
      <c r="K78" s="56">
        <v>24.532782000000001</v>
      </c>
      <c r="L78" s="56"/>
      <c r="M78" s="56"/>
      <c r="N78" s="56"/>
      <c r="O78" s="56"/>
      <c r="P78" s="56"/>
      <c r="Q78" s="56"/>
      <c r="R78" s="56"/>
      <c r="S78" s="56"/>
      <c r="T78" s="56"/>
    </row>
    <row r="79" spans="1:20" ht="19.899999999999999" customHeight="1">
      <c r="A79" s="2" t="s">
        <v>193</v>
      </c>
      <c r="B79" s="2"/>
      <c r="C79" s="2"/>
      <c r="D79" s="41" t="s">
        <v>193</v>
      </c>
      <c r="E79" s="41" t="s">
        <v>194</v>
      </c>
      <c r="F79" s="49">
        <v>9.2818559999999994</v>
      </c>
      <c r="G79" s="49">
        <v>9.2818559999999994</v>
      </c>
      <c r="H79" s="49"/>
      <c r="I79" s="49"/>
      <c r="J79" s="49"/>
      <c r="K79" s="49"/>
      <c r="L79" s="49"/>
      <c r="M79" s="49"/>
      <c r="N79" s="49"/>
      <c r="O79" s="49"/>
      <c r="P79" s="49"/>
      <c r="Q79" s="49"/>
      <c r="R79" s="49"/>
      <c r="S79" s="49"/>
      <c r="T79" s="49"/>
    </row>
    <row r="80" spans="1:20" ht="19.899999999999999" customHeight="1">
      <c r="A80" s="2" t="s">
        <v>193</v>
      </c>
      <c r="B80" s="2" t="s">
        <v>195</v>
      </c>
      <c r="C80" s="2"/>
      <c r="D80" s="41" t="s">
        <v>196</v>
      </c>
      <c r="E80" s="41" t="s">
        <v>197</v>
      </c>
      <c r="F80" s="49">
        <v>9.2818559999999994</v>
      </c>
      <c r="G80" s="49">
        <v>9.2818559999999994</v>
      </c>
      <c r="H80" s="49"/>
      <c r="I80" s="49"/>
      <c r="J80" s="49"/>
      <c r="K80" s="49"/>
      <c r="L80" s="49"/>
      <c r="M80" s="49"/>
      <c r="N80" s="49"/>
      <c r="O80" s="49"/>
      <c r="P80" s="49"/>
      <c r="Q80" s="49"/>
      <c r="R80" s="49"/>
      <c r="S80" s="49"/>
      <c r="T80" s="49"/>
    </row>
    <row r="81" spans="1:20" ht="19.899999999999999" customHeight="1">
      <c r="A81" s="50" t="s">
        <v>193</v>
      </c>
      <c r="B81" s="50" t="s">
        <v>195</v>
      </c>
      <c r="C81" s="50" t="s">
        <v>195</v>
      </c>
      <c r="D81" s="45" t="s">
        <v>201</v>
      </c>
      <c r="E81" s="45" t="s">
        <v>202</v>
      </c>
      <c r="F81" s="52">
        <v>9.2818559999999994</v>
      </c>
      <c r="G81" s="52">
        <v>9.2818559999999994</v>
      </c>
      <c r="H81" s="52"/>
      <c r="I81" s="52"/>
      <c r="J81" s="52"/>
      <c r="K81" s="52"/>
      <c r="L81" s="52"/>
      <c r="M81" s="52"/>
      <c r="N81" s="52"/>
      <c r="O81" s="52"/>
      <c r="P81" s="52"/>
      <c r="Q81" s="52"/>
      <c r="R81" s="52"/>
      <c r="S81" s="52"/>
      <c r="T81" s="52"/>
    </row>
    <row r="82" spans="1:20" ht="19.899999999999999" customHeight="1">
      <c r="A82" s="2" t="s">
        <v>203</v>
      </c>
      <c r="B82" s="2"/>
      <c r="C82" s="2"/>
      <c r="D82" s="41" t="s">
        <v>203</v>
      </c>
      <c r="E82" s="41" t="s">
        <v>204</v>
      </c>
      <c r="F82" s="49">
        <v>6.6159239999999997</v>
      </c>
      <c r="G82" s="49">
        <v>6.6159239999999997</v>
      </c>
      <c r="H82" s="49"/>
      <c r="I82" s="49"/>
      <c r="J82" s="49"/>
      <c r="K82" s="49"/>
      <c r="L82" s="49"/>
      <c r="M82" s="49"/>
      <c r="N82" s="49"/>
      <c r="O82" s="49"/>
      <c r="P82" s="49"/>
      <c r="Q82" s="49"/>
      <c r="R82" s="49"/>
      <c r="S82" s="49"/>
      <c r="T82" s="49"/>
    </row>
    <row r="83" spans="1:20" ht="19.899999999999999" customHeight="1">
      <c r="A83" s="2" t="s">
        <v>203</v>
      </c>
      <c r="B83" s="2" t="s">
        <v>205</v>
      </c>
      <c r="C83" s="2"/>
      <c r="D83" s="41" t="s">
        <v>206</v>
      </c>
      <c r="E83" s="41" t="s">
        <v>207</v>
      </c>
      <c r="F83" s="49">
        <v>4.2954600000000003</v>
      </c>
      <c r="G83" s="49">
        <v>4.2954600000000003</v>
      </c>
      <c r="H83" s="49"/>
      <c r="I83" s="49"/>
      <c r="J83" s="49"/>
      <c r="K83" s="49"/>
      <c r="L83" s="49"/>
      <c r="M83" s="49"/>
      <c r="N83" s="49"/>
      <c r="O83" s="49"/>
      <c r="P83" s="49"/>
      <c r="Q83" s="49"/>
      <c r="R83" s="49"/>
      <c r="S83" s="49"/>
      <c r="T83" s="49"/>
    </row>
    <row r="84" spans="1:20" ht="19.899999999999999" customHeight="1">
      <c r="A84" s="50" t="s">
        <v>203</v>
      </c>
      <c r="B84" s="50" t="s">
        <v>205</v>
      </c>
      <c r="C84" s="50" t="s">
        <v>198</v>
      </c>
      <c r="D84" s="45" t="s">
        <v>208</v>
      </c>
      <c r="E84" s="45" t="s">
        <v>209</v>
      </c>
      <c r="F84" s="52">
        <v>4.2954600000000003</v>
      </c>
      <c r="G84" s="52">
        <v>4.2954600000000003</v>
      </c>
      <c r="H84" s="52"/>
      <c r="I84" s="52"/>
      <c r="J84" s="52"/>
      <c r="K84" s="52"/>
      <c r="L84" s="52"/>
      <c r="M84" s="52"/>
      <c r="N84" s="52"/>
      <c r="O84" s="52"/>
      <c r="P84" s="52"/>
      <c r="Q84" s="52"/>
      <c r="R84" s="52"/>
      <c r="S84" s="52"/>
      <c r="T84" s="52"/>
    </row>
    <row r="85" spans="1:20" ht="19.899999999999999" customHeight="1">
      <c r="A85" s="2" t="s">
        <v>203</v>
      </c>
      <c r="B85" s="2" t="s">
        <v>210</v>
      </c>
      <c r="C85" s="2"/>
      <c r="D85" s="41" t="s">
        <v>211</v>
      </c>
      <c r="E85" s="41" t="s">
        <v>212</v>
      </c>
      <c r="F85" s="49">
        <v>2.3204639999999999</v>
      </c>
      <c r="G85" s="49">
        <v>2.3204639999999999</v>
      </c>
      <c r="H85" s="49"/>
      <c r="I85" s="49"/>
      <c r="J85" s="49"/>
      <c r="K85" s="49"/>
      <c r="L85" s="49"/>
      <c r="M85" s="49"/>
      <c r="N85" s="49"/>
      <c r="O85" s="49"/>
      <c r="P85" s="49"/>
      <c r="Q85" s="49"/>
      <c r="R85" s="49"/>
      <c r="S85" s="49"/>
      <c r="T85" s="49"/>
    </row>
    <row r="86" spans="1:20" ht="19.899999999999999" customHeight="1">
      <c r="A86" s="50" t="s">
        <v>203</v>
      </c>
      <c r="B86" s="50" t="s">
        <v>210</v>
      </c>
      <c r="C86" s="50" t="s">
        <v>213</v>
      </c>
      <c r="D86" s="45" t="s">
        <v>214</v>
      </c>
      <c r="E86" s="45" t="s">
        <v>215</v>
      </c>
      <c r="F86" s="52">
        <v>2.3204639999999999</v>
      </c>
      <c r="G86" s="52">
        <v>2.3204639999999999</v>
      </c>
      <c r="H86" s="52"/>
      <c r="I86" s="52"/>
      <c r="J86" s="52"/>
      <c r="K86" s="52"/>
      <c r="L86" s="52"/>
      <c r="M86" s="52"/>
      <c r="N86" s="52"/>
      <c r="O86" s="52"/>
      <c r="P86" s="52"/>
      <c r="Q86" s="52"/>
      <c r="R86" s="52"/>
      <c r="S86" s="52"/>
      <c r="T86" s="52"/>
    </row>
    <row r="87" spans="1:20" ht="19.899999999999999" customHeight="1">
      <c r="A87" s="2" t="s">
        <v>216</v>
      </c>
      <c r="B87" s="2"/>
      <c r="C87" s="2"/>
      <c r="D87" s="41" t="s">
        <v>216</v>
      </c>
      <c r="E87" s="41" t="s">
        <v>217</v>
      </c>
      <c r="F87" s="49">
        <v>116.204382</v>
      </c>
      <c r="G87" s="49">
        <v>88.371600000000001</v>
      </c>
      <c r="H87" s="49">
        <v>3.3</v>
      </c>
      <c r="I87" s="49"/>
      <c r="J87" s="49"/>
      <c r="K87" s="49">
        <v>24.532782000000001</v>
      </c>
      <c r="L87" s="49"/>
      <c r="M87" s="49"/>
      <c r="N87" s="49"/>
      <c r="O87" s="49"/>
      <c r="P87" s="49"/>
      <c r="Q87" s="49"/>
      <c r="R87" s="49"/>
      <c r="S87" s="49"/>
      <c r="T87" s="49"/>
    </row>
    <row r="88" spans="1:20" ht="19.899999999999999" customHeight="1">
      <c r="A88" s="2" t="s">
        <v>216</v>
      </c>
      <c r="B88" s="2" t="s">
        <v>198</v>
      </c>
      <c r="C88" s="2"/>
      <c r="D88" s="41" t="s">
        <v>218</v>
      </c>
      <c r="E88" s="41" t="s">
        <v>219</v>
      </c>
      <c r="F88" s="49">
        <v>116.204382</v>
      </c>
      <c r="G88" s="49">
        <v>88.371600000000001</v>
      </c>
      <c r="H88" s="49">
        <v>3.3</v>
      </c>
      <c r="I88" s="49"/>
      <c r="J88" s="49"/>
      <c r="K88" s="49">
        <v>24.532782000000001</v>
      </c>
      <c r="L88" s="49"/>
      <c r="M88" s="49"/>
      <c r="N88" s="49"/>
      <c r="O88" s="49"/>
      <c r="P88" s="49"/>
      <c r="Q88" s="49"/>
      <c r="R88" s="49"/>
      <c r="S88" s="49"/>
      <c r="T88" s="49"/>
    </row>
    <row r="89" spans="1:20" ht="19.899999999999999" customHeight="1">
      <c r="A89" s="50" t="s">
        <v>216</v>
      </c>
      <c r="B89" s="50" t="s">
        <v>198</v>
      </c>
      <c r="C89" s="50" t="s">
        <v>198</v>
      </c>
      <c r="D89" s="45" t="s">
        <v>220</v>
      </c>
      <c r="E89" s="45" t="s">
        <v>221</v>
      </c>
      <c r="F89" s="52">
        <v>116.204382</v>
      </c>
      <c r="G89" s="52">
        <v>88.371600000000001</v>
      </c>
      <c r="H89" s="52">
        <v>3.3</v>
      </c>
      <c r="I89" s="52"/>
      <c r="J89" s="52"/>
      <c r="K89" s="52">
        <v>24.532782000000001</v>
      </c>
      <c r="L89" s="52"/>
      <c r="M89" s="52"/>
      <c r="N89" s="52"/>
      <c r="O89" s="52"/>
      <c r="P89" s="52"/>
      <c r="Q89" s="52"/>
      <c r="R89" s="52"/>
      <c r="S89" s="52"/>
      <c r="T89" s="52"/>
    </row>
    <row r="90" spans="1:20" ht="19.899999999999999" customHeight="1">
      <c r="A90" s="2" t="s">
        <v>239</v>
      </c>
      <c r="B90" s="2"/>
      <c r="C90" s="2"/>
      <c r="D90" s="41" t="s">
        <v>239</v>
      </c>
      <c r="E90" s="41" t="s">
        <v>240</v>
      </c>
      <c r="F90" s="49">
        <v>0.2</v>
      </c>
      <c r="G90" s="49"/>
      <c r="H90" s="49">
        <v>0.2</v>
      </c>
      <c r="I90" s="49"/>
      <c r="J90" s="49"/>
      <c r="K90" s="49"/>
      <c r="L90" s="49"/>
      <c r="M90" s="49"/>
      <c r="N90" s="49"/>
      <c r="O90" s="49"/>
      <c r="P90" s="49"/>
      <c r="Q90" s="49"/>
      <c r="R90" s="49"/>
      <c r="S90" s="49"/>
      <c r="T90" s="49"/>
    </row>
    <row r="91" spans="1:20" ht="19.899999999999999" customHeight="1">
      <c r="A91" s="2" t="s">
        <v>239</v>
      </c>
      <c r="B91" s="2" t="s">
        <v>198</v>
      </c>
      <c r="C91" s="2"/>
      <c r="D91" s="41" t="s">
        <v>241</v>
      </c>
      <c r="E91" s="41" t="s">
        <v>242</v>
      </c>
      <c r="F91" s="49">
        <v>0.2</v>
      </c>
      <c r="G91" s="49"/>
      <c r="H91" s="49">
        <v>0.2</v>
      </c>
      <c r="I91" s="49"/>
      <c r="J91" s="49"/>
      <c r="K91" s="49"/>
      <c r="L91" s="49"/>
      <c r="M91" s="49"/>
      <c r="N91" s="49"/>
      <c r="O91" s="49"/>
      <c r="P91" s="49"/>
      <c r="Q91" s="49"/>
      <c r="R91" s="49"/>
      <c r="S91" s="49"/>
      <c r="T91" s="49"/>
    </row>
    <row r="92" spans="1:20" ht="19.899999999999999" customHeight="1">
      <c r="A92" s="50" t="s">
        <v>239</v>
      </c>
      <c r="B92" s="50" t="s">
        <v>198</v>
      </c>
      <c r="C92" s="50" t="s">
        <v>222</v>
      </c>
      <c r="D92" s="45" t="s">
        <v>243</v>
      </c>
      <c r="E92" s="45" t="s">
        <v>224</v>
      </c>
      <c r="F92" s="52">
        <v>0.2</v>
      </c>
      <c r="G92" s="52"/>
      <c r="H92" s="52">
        <v>0.2</v>
      </c>
      <c r="I92" s="52"/>
      <c r="J92" s="52"/>
      <c r="K92" s="52"/>
      <c r="L92" s="52"/>
      <c r="M92" s="52"/>
      <c r="N92" s="52"/>
      <c r="O92" s="52"/>
      <c r="P92" s="52"/>
      <c r="Q92" s="52"/>
      <c r="R92" s="52"/>
      <c r="S92" s="52"/>
      <c r="T92" s="52"/>
    </row>
    <row r="93" spans="1:20" ht="19.899999999999999" customHeight="1">
      <c r="A93" s="2" t="s">
        <v>233</v>
      </c>
      <c r="B93" s="2"/>
      <c r="C93" s="2"/>
      <c r="D93" s="41" t="s">
        <v>233</v>
      </c>
      <c r="E93" s="41" t="s">
        <v>234</v>
      </c>
      <c r="F93" s="49">
        <v>6.961392</v>
      </c>
      <c r="G93" s="49">
        <v>6.961392</v>
      </c>
      <c r="H93" s="49"/>
      <c r="I93" s="49"/>
      <c r="J93" s="49"/>
      <c r="K93" s="49"/>
      <c r="L93" s="49"/>
      <c r="M93" s="49"/>
      <c r="N93" s="49"/>
      <c r="O93" s="49"/>
      <c r="P93" s="49"/>
      <c r="Q93" s="49"/>
      <c r="R93" s="49"/>
      <c r="S93" s="49"/>
      <c r="T93" s="49"/>
    </row>
    <row r="94" spans="1:20" ht="19.899999999999999" customHeight="1">
      <c r="A94" s="2" t="s">
        <v>233</v>
      </c>
      <c r="B94" s="2" t="s">
        <v>222</v>
      </c>
      <c r="C94" s="2"/>
      <c r="D94" s="41" t="s">
        <v>235</v>
      </c>
      <c r="E94" s="41" t="s">
        <v>236</v>
      </c>
      <c r="F94" s="49">
        <v>6.961392</v>
      </c>
      <c r="G94" s="49">
        <v>6.961392</v>
      </c>
      <c r="H94" s="49"/>
      <c r="I94" s="49"/>
      <c r="J94" s="49"/>
      <c r="K94" s="49"/>
      <c r="L94" s="49"/>
      <c r="M94" s="49"/>
      <c r="N94" s="49"/>
      <c r="O94" s="49"/>
      <c r="P94" s="49"/>
      <c r="Q94" s="49"/>
      <c r="R94" s="49"/>
      <c r="S94" s="49"/>
      <c r="T94" s="49"/>
    </row>
    <row r="95" spans="1:20" ht="19.899999999999999" customHeight="1">
      <c r="A95" s="50" t="s">
        <v>233</v>
      </c>
      <c r="B95" s="50" t="s">
        <v>222</v>
      </c>
      <c r="C95" s="50" t="s">
        <v>198</v>
      </c>
      <c r="D95" s="45" t="s">
        <v>237</v>
      </c>
      <c r="E95" s="45" t="s">
        <v>238</v>
      </c>
      <c r="F95" s="52">
        <v>6.961392</v>
      </c>
      <c r="G95" s="52">
        <v>6.961392</v>
      </c>
      <c r="H95" s="52"/>
      <c r="I95" s="52"/>
      <c r="J95" s="52"/>
      <c r="K95" s="52"/>
      <c r="L95" s="52"/>
      <c r="M95" s="52"/>
      <c r="N95" s="52"/>
      <c r="O95" s="52"/>
      <c r="P95" s="52"/>
      <c r="Q95" s="52"/>
      <c r="R95" s="52"/>
      <c r="S95" s="52"/>
      <c r="T95" s="52"/>
    </row>
    <row r="96" spans="1:20" ht="19.899999999999999" customHeight="1">
      <c r="A96" s="48"/>
      <c r="B96" s="48"/>
      <c r="C96" s="48"/>
      <c r="D96" s="46" t="s">
        <v>165</v>
      </c>
      <c r="E96" s="46" t="s">
        <v>166</v>
      </c>
      <c r="F96" s="56">
        <v>82.121167</v>
      </c>
      <c r="G96" s="56">
        <v>66.291955000000002</v>
      </c>
      <c r="H96" s="56">
        <v>8.7292120000000004</v>
      </c>
      <c r="I96" s="56"/>
      <c r="J96" s="56"/>
      <c r="K96" s="56">
        <v>7.1</v>
      </c>
      <c r="L96" s="56"/>
      <c r="M96" s="56"/>
      <c r="N96" s="56"/>
      <c r="O96" s="56"/>
      <c r="P96" s="56"/>
      <c r="Q96" s="56"/>
      <c r="R96" s="56"/>
      <c r="S96" s="56"/>
      <c r="T96" s="56"/>
    </row>
    <row r="97" spans="1:20" ht="19.899999999999999" customHeight="1">
      <c r="A97" s="2" t="s">
        <v>244</v>
      </c>
      <c r="B97" s="2"/>
      <c r="C97" s="2"/>
      <c r="D97" s="41" t="s">
        <v>244</v>
      </c>
      <c r="E97" s="41" t="s">
        <v>245</v>
      </c>
      <c r="F97" s="49">
        <v>1</v>
      </c>
      <c r="G97" s="49"/>
      <c r="H97" s="49">
        <v>1</v>
      </c>
      <c r="I97" s="49"/>
      <c r="J97" s="49"/>
      <c r="K97" s="49"/>
      <c r="L97" s="49"/>
      <c r="M97" s="49"/>
      <c r="N97" s="49"/>
      <c r="O97" s="49"/>
      <c r="P97" s="49"/>
      <c r="Q97" s="49"/>
      <c r="R97" s="49"/>
      <c r="S97" s="49"/>
      <c r="T97" s="49"/>
    </row>
    <row r="98" spans="1:20" ht="19.899999999999999" customHeight="1">
      <c r="A98" s="2" t="s">
        <v>244</v>
      </c>
      <c r="B98" s="2" t="s">
        <v>198</v>
      </c>
      <c r="C98" s="2"/>
      <c r="D98" s="41" t="s">
        <v>246</v>
      </c>
      <c r="E98" s="41" t="s">
        <v>247</v>
      </c>
      <c r="F98" s="49">
        <v>1</v>
      </c>
      <c r="G98" s="49"/>
      <c r="H98" s="49">
        <v>1</v>
      </c>
      <c r="I98" s="49"/>
      <c r="J98" s="49"/>
      <c r="K98" s="49"/>
      <c r="L98" s="49"/>
      <c r="M98" s="49"/>
      <c r="N98" s="49"/>
      <c r="O98" s="49"/>
      <c r="P98" s="49"/>
      <c r="Q98" s="49"/>
      <c r="R98" s="49"/>
      <c r="S98" s="49"/>
      <c r="T98" s="49"/>
    </row>
    <row r="99" spans="1:20" ht="19.899999999999999" customHeight="1">
      <c r="A99" s="50" t="s">
        <v>244</v>
      </c>
      <c r="B99" s="50" t="s">
        <v>198</v>
      </c>
      <c r="C99" s="50" t="s">
        <v>222</v>
      </c>
      <c r="D99" s="45" t="s">
        <v>248</v>
      </c>
      <c r="E99" s="45" t="s">
        <v>224</v>
      </c>
      <c r="F99" s="52">
        <v>1</v>
      </c>
      <c r="G99" s="52"/>
      <c r="H99" s="52">
        <v>1</v>
      </c>
      <c r="I99" s="52"/>
      <c r="J99" s="52"/>
      <c r="K99" s="52"/>
      <c r="L99" s="52"/>
      <c r="M99" s="52"/>
      <c r="N99" s="52"/>
      <c r="O99" s="52"/>
      <c r="P99" s="52"/>
      <c r="Q99" s="52"/>
      <c r="R99" s="52"/>
      <c r="S99" s="52"/>
      <c r="T99" s="52"/>
    </row>
    <row r="100" spans="1:20" ht="19.899999999999999" customHeight="1">
      <c r="A100" s="2" t="s">
        <v>193</v>
      </c>
      <c r="B100" s="2"/>
      <c r="C100" s="2"/>
      <c r="D100" s="41" t="s">
        <v>193</v>
      </c>
      <c r="E100" s="41" t="s">
        <v>194</v>
      </c>
      <c r="F100" s="49">
        <v>5.658048</v>
      </c>
      <c r="G100" s="49">
        <v>5.658048</v>
      </c>
      <c r="H100" s="49"/>
      <c r="I100" s="49"/>
      <c r="J100" s="49"/>
      <c r="K100" s="49"/>
      <c r="L100" s="49"/>
      <c r="M100" s="49"/>
      <c r="N100" s="49"/>
      <c r="O100" s="49"/>
      <c r="P100" s="49"/>
      <c r="Q100" s="49"/>
      <c r="R100" s="49"/>
      <c r="S100" s="49"/>
      <c r="T100" s="49"/>
    </row>
    <row r="101" spans="1:20" ht="19.899999999999999" customHeight="1">
      <c r="A101" s="2" t="s">
        <v>193</v>
      </c>
      <c r="B101" s="2" t="s">
        <v>195</v>
      </c>
      <c r="C101" s="2"/>
      <c r="D101" s="41" t="s">
        <v>196</v>
      </c>
      <c r="E101" s="41" t="s">
        <v>197</v>
      </c>
      <c r="F101" s="49">
        <v>5.658048</v>
      </c>
      <c r="G101" s="49">
        <v>5.658048</v>
      </c>
      <c r="H101" s="49"/>
      <c r="I101" s="49"/>
      <c r="J101" s="49"/>
      <c r="K101" s="49"/>
      <c r="L101" s="49"/>
      <c r="M101" s="49"/>
      <c r="N101" s="49"/>
      <c r="O101" s="49"/>
      <c r="P101" s="49"/>
      <c r="Q101" s="49"/>
      <c r="R101" s="49"/>
      <c r="S101" s="49"/>
      <c r="T101" s="49"/>
    </row>
    <row r="102" spans="1:20" ht="19.899999999999999" customHeight="1">
      <c r="A102" s="50" t="s">
        <v>193</v>
      </c>
      <c r="B102" s="50" t="s">
        <v>195</v>
      </c>
      <c r="C102" s="50" t="s">
        <v>195</v>
      </c>
      <c r="D102" s="45" t="s">
        <v>201</v>
      </c>
      <c r="E102" s="45" t="s">
        <v>202</v>
      </c>
      <c r="F102" s="52">
        <v>5.658048</v>
      </c>
      <c r="G102" s="52">
        <v>5.658048</v>
      </c>
      <c r="H102" s="52"/>
      <c r="I102" s="52"/>
      <c r="J102" s="52"/>
      <c r="K102" s="52"/>
      <c r="L102" s="52"/>
      <c r="M102" s="52"/>
      <c r="N102" s="52"/>
      <c r="O102" s="52"/>
      <c r="P102" s="52"/>
      <c r="Q102" s="52"/>
      <c r="R102" s="52"/>
      <c r="S102" s="52"/>
      <c r="T102" s="52"/>
    </row>
    <row r="103" spans="1:20" ht="19.899999999999999" customHeight="1">
      <c r="A103" s="2" t="s">
        <v>203</v>
      </c>
      <c r="B103" s="2"/>
      <c r="C103" s="2"/>
      <c r="D103" s="41" t="s">
        <v>203</v>
      </c>
      <c r="E103" s="41" t="s">
        <v>204</v>
      </c>
      <c r="F103" s="49">
        <v>3.8575710000000001</v>
      </c>
      <c r="G103" s="49">
        <v>3.8575710000000001</v>
      </c>
      <c r="H103" s="49"/>
      <c r="I103" s="49"/>
      <c r="J103" s="49"/>
      <c r="K103" s="49"/>
      <c r="L103" s="49"/>
      <c r="M103" s="49"/>
      <c r="N103" s="49"/>
      <c r="O103" s="49"/>
      <c r="P103" s="49"/>
      <c r="Q103" s="49"/>
      <c r="R103" s="49"/>
      <c r="S103" s="49"/>
      <c r="T103" s="49"/>
    </row>
    <row r="104" spans="1:20" ht="19.899999999999999" customHeight="1">
      <c r="A104" s="2" t="s">
        <v>203</v>
      </c>
      <c r="B104" s="2" t="s">
        <v>205</v>
      </c>
      <c r="C104" s="2"/>
      <c r="D104" s="41" t="s">
        <v>206</v>
      </c>
      <c r="E104" s="41" t="s">
        <v>207</v>
      </c>
      <c r="F104" s="49">
        <v>3.8575710000000001</v>
      </c>
      <c r="G104" s="49">
        <v>3.8575710000000001</v>
      </c>
      <c r="H104" s="49"/>
      <c r="I104" s="49"/>
      <c r="J104" s="49"/>
      <c r="K104" s="49"/>
      <c r="L104" s="49"/>
      <c r="M104" s="49"/>
      <c r="N104" s="49"/>
      <c r="O104" s="49"/>
      <c r="P104" s="49"/>
      <c r="Q104" s="49"/>
      <c r="R104" s="49"/>
      <c r="S104" s="49"/>
      <c r="T104" s="49"/>
    </row>
    <row r="105" spans="1:20" ht="19.899999999999999" customHeight="1">
      <c r="A105" s="50" t="s">
        <v>203</v>
      </c>
      <c r="B105" s="50" t="s">
        <v>205</v>
      </c>
      <c r="C105" s="50" t="s">
        <v>198</v>
      </c>
      <c r="D105" s="45" t="s">
        <v>208</v>
      </c>
      <c r="E105" s="45" t="s">
        <v>209</v>
      </c>
      <c r="F105" s="52">
        <v>3.8575710000000001</v>
      </c>
      <c r="G105" s="52">
        <v>3.8575710000000001</v>
      </c>
      <c r="H105" s="52"/>
      <c r="I105" s="52"/>
      <c r="J105" s="52"/>
      <c r="K105" s="52"/>
      <c r="L105" s="52"/>
      <c r="M105" s="52"/>
      <c r="N105" s="52"/>
      <c r="O105" s="52"/>
      <c r="P105" s="52"/>
      <c r="Q105" s="52"/>
      <c r="R105" s="52"/>
      <c r="S105" s="52"/>
      <c r="T105" s="52"/>
    </row>
    <row r="106" spans="1:20" ht="19.899999999999999" customHeight="1">
      <c r="A106" s="2" t="s">
        <v>216</v>
      </c>
      <c r="B106" s="2"/>
      <c r="C106" s="2"/>
      <c r="D106" s="41" t="s">
        <v>216</v>
      </c>
      <c r="E106" s="41" t="s">
        <v>217</v>
      </c>
      <c r="F106" s="49">
        <v>67.362011999999993</v>
      </c>
      <c r="G106" s="49">
        <v>52.532800000000002</v>
      </c>
      <c r="H106" s="49">
        <v>7.7292120000000004</v>
      </c>
      <c r="I106" s="49"/>
      <c r="J106" s="49"/>
      <c r="K106" s="49">
        <v>7.1</v>
      </c>
      <c r="L106" s="49"/>
      <c r="M106" s="49"/>
      <c r="N106" s="49"/>
      <c r="O106" s="49"/>
      <c r="P106" s="49"/>
      <c r="Q106" s="49"/>
      <c r="R106" s="49"/>
      <c r="S106" s="49"/>
      <c r="T106" s="49"/>
    </row>
    <row r="107" spans="1:20" ht="19.899999999999999" customHeight="1">
      <c r="A107" s="2" t="s">
        <v>216</v>
      </c>
      <c r="B107" s="2" t="s">
        <v>198</v>
      </c>
      <c r="C107" s="2"/>
      <c r="D107" s="41" t="s">
        <v>218</v>
      </c>
      <c r="E107" s="41" t="s">
        <v>219</v>
      </c>
      <c r="F107" s="49">
        <v>67.362011999999993</v>
      </c>
      <c r="G107" s="49">
        <v>52.532800000000002</v>
      </c>
      <c r="H107" s="49">
        <v>7.7292120000000004</v>
      </c>
      <c r="I107" s="49"/>
      <c r="J107" s="49"/>
      <c r="K107" s="49">
        <v>7.1</v>
      </c>
      <c r="L107" s="49"/>
      <c r="M107" s="49"/>
      <c r="N107" s="49"/>
      <c r="O107" s="49"/>
      <c r="P107" s="49"/>
      <c r="Q107" s="49"/>
      <c r="R107" s="49"/>
      <c r="S107" s="49"/>
      <c r="T107" s="49"/>
    </row>
    <row r="108" spans="1:20" ht="19.899999999999999" customHeight="1">
      <c r="A108" s="50" t="s">
        <v>216</v>
      </c>
      <c r="B108" s="50" t="s">
        <v>198</v>
      </c>
      <c r="C108" s="50" t="s">
        <v>198</v>
      </c>
      <c r="D108" s="45" t="s">
        <v>220</v>
      </c>
      <c r="E108" s="45" t="s">
        <v>221</v>
      </c>
      <c r="F108" s="52">
        <v>67.362011999999993</v>
      </c>
      <c r="G108" s="52">
        <v>52.532800000000002</v>
      </c>
      <c r="H108" s="52">
        <v>7.7292120000000004</v>
      </c>
      <c r="I108" s="52"/>
      <c r="J108" s="52"/>
      <c r="K108" s="52">
        <v>7.1</v>
      </c>
      <c r="L108" s="52"/>
      <c r="M108" s="52"/>
      <c r="N108" s="52"/>
      <c r="O108" s="52"/>
      <c r="P108" s="52"/>
      <c r="Q108" s="52"/>
      <c r="R108" s="52"/>
      <c r="S108" s="52"/>
      <c r="T108" s="52"/>
    </row>
    <row r="109" spans="1:20" ht="19.899999999999999" customHeight="1">
      <c r="A109" s="2" t="s">
        <v>233</v>
      </c>
      <c r="B109" s="2"/>
      <c r="C109" s="2"/>
      <c r="D109" s="41" t="s">
        <v>233</v>
      </c>
      <c r="E109" s="41" t="s">
        <v>234</v>
      </c>
      <c r="F109" s="49">
        <v>4.2435359999999998</v>
      </c>
      <c r="G109" s="49">
        <v>4.2435359999999998</v>
      </c>
      <c r="H109" s="49"/>
      <c r="I109" s="49"/>
      <c r="J109" s="49"/>
      <c r="K109" s="49"/>
      <c r="L109" s="49"/>
      <c r="M109" s="49"/>
      <c r="N109" s="49"/>
      <c r="O109" s="49"/>
      <c r="P109" s="49"/>
      <c r="Q109" s="49"/>
      <c r="R109" s="49"/>
      <c r="S109" s="49"/>
      <c r="T109" s="49"/>
    </row>
    <row r="110" spans="1:20" ht="19.899999999999999" customHeight="1">
      <c r="A110" s="2" t="s">
        <v>233</v>
      </c>
      <c r="B110" s="2" t="s">
        <v>222</v>
      </c>
      <c r="C110" s="2"/>
      <c r="D110" s="41" t="s">
        <v>235</v>
      </c>
      <c r="E110" s="41" t="s">
        <v>236</v>
      </c>
      <c r="F110" s="49">
        <v>4.2435359999999998</v>
      </c>
      <c r="G110" s="49">
        <v>4.2435359999999998</v>
      </c>
      <c r="H110" s="49"/>
      <c r="I110" s="49"/>
      <c r="J110" s="49"/>
      <c r="K110" s="49"/>
      <c r="L110" s="49"/>
      <c r="M110" s="49"/>
      <c r="N110" s="49"/>
      <c r="O110" s="49"/>
      <c r="P110" s="49"/>
      <c r="Q110" s="49"/>
      <c r="R110" s="49"/>
      <c r="S110" s="49"/>
      <c r="T110" s="49"/>
    </row>
    <row r="111" spans="1:20" ht="19.899999999999999" customHeight="1">
      <c r="A111" s="50" t="s">
        <v>233</v>
      </c>
      <c r="B111" s="50" t="s">
        <v>222</v>
      </c>
      <c r="C111" s="50" t="s">
        <v>198</v>
      </c>
      <c r="D111" s="45" t="s">
        <v>237</v>
      </c>
      <c r="E111" s="45" t="s">
        <v>238</v>
      </c>
      <c r="F111" s="52">
        <v>4.2435359999999998</v>
      </c>
      <c r="G111" s="52">
        <v>4.2435359999999998</v>
      </c>
      <c r="H111" s="52"/>
      <c r="I111" s="52"/>
      <c r="J111" s="52"/>
      <c r="K111" s="52"/>
      <c r="L111" s="52"/>
      <c r="M111" s="52"/>
      <c r="N111" s="52"/>
      <c r="O111" s="52"/>
      <c r="P111" s="52"/>
      <c r="Q111" s="52"/>
      <c r="R111" s="52"/>
      <c r="S111" s="52"/>
      <c r="T111" s="52"/>
    </row>
    <row r="112" spans="1:20" ht="19.899999999999999" customHeight="1">
      <c r="A112" s="48"/>
      <c r="B112" s="48"/>
      <c r="C112" s="48"/>
      <c r="D112" s="46" t="s">
        <v>167</v>
      </c>
      <c r="E112" s="46" t="s">
        <v>168</v>
      </c>
      <c r="F112" s="56">
        <v>456.27941600000003</v>
      </c>
      <c r="G112" s="56">
        <v>353.884908</v>
      </c>
      <c r="H112" s="56">
        <v>102.394508</v>
      </c>
      <c r="I112" s="56"/>
      <c r="J112" s="56"/>
      <c r="K112" s="56"/>
      <c r="L112" s="56"/>
      <c r="M112" s="56"/>
      <c r="N112" s="56"/>
      <c r="O112" s="56"/>
      <c r="P112" s="56"/>
      <c r="Q112" s="56"/>
      <c r="R112" s="56"/>
      <c r="S112" s="56"/>
      <c r="T112" s="56"/>
    </row>
    <row r="113" spans="1:20" ht="19.899999999999999" customHeight="1">
      <c r="A113" s="2" t="s">
        <v>193</v>
      </c>
      <c r="B113" s="2"/>
      <c r="C113" s="2"/>
      <c r="D113" s="41" t="s">
        <v>193</v>
      </c>
      <c r="E113" s="41" t="s">
        <v>194</v>
      </c>
      <c r="F113" s="49">
        <v>30.509024</v>
      </c>
      <c r="G113" s="49">
        <v>30.129024000000001</v>
      </c>
      <c r="H113" s="49">
        <v>0.38</v>
      </c>
      <c r="I113" s="49"/>
      <c r="J113" s="49"/>
      <c r="K113" s="49"/>
      <c r="L113" s="49"/>
      <c r="M113" s="49"/>
      <c r="N113" s="49"/>
      <c r="O113" s="49"/>
      <c r="P113" s="49"/>
      <c r="Q113" s="49"/>
      <c r="R113" s="49"/>
      <c r="S113" s="49"/>
      <c r="T113" s="49"/>
    </row>
    <row r="114" spans="1:20" ht="19.899999999999999" customHeight="1">
      <c r="A114" s="2" t="s">
        <v>193</v>
      </c>
      <c r="B114" s="2" t="s">
        <v>195</v>
      </c>
      <c r="C114" s="2"/>
      <c r="D114" s="41" t="s">
        <v>196</v>
      </c>
      <c r="E114" s="41" t="s">
        <v>197</v>
      </c>
      <c r="F114" s="49">
        <v>30.509024</v>
      </c>
      <c r="G114" s="49">
        <v>30.129024000000001</v>
      </c>
      <c r="H114" s="49">
        <v>0.38</v>
      </c>
      <c r="I114" s="49"/>
      <c r="J114" s="49"/>
      <c r="K114" s="49"/>
      <c r="L114" s="49"/>
      <c r="M114" s="49"/>
      <c r="N114" s="49"/>
      <c r="O114" s="49"/>
      <c r="P114" s="49"/>
      <c r="Q114" s="49"/>
      <c r="R114" s="49"/>
      <c r="S114" s="49"/>
      <c r="T114" s="49"/>
    </row>
    <row r="115" spans="1:20" ht="19.899999999999999" customHeight="1">
      <c r="A115" s="50" t="s">
        <v>193</v>
      </c>
      <c r="B115" s="50" t="s">
        <v>195</v>
      </c>
      <c r="C115" s="50" t="s">
        <v>195</v>
      </c>
      <c r="D115" s="45" t="s">
        <v>201</v>
      </c>
      <c r="E115" s="45" t="s">
        <v>202</v>
      </c>
      <c r="F115" s="52">
        <v>30.129024000000001</v>
      </c>
      <c r="G115" s="52">
        <v>30.129024000000001</v>
      </c>
      <c r="H115" s="52"/>
      <c r="I115" s="52"/>
      <c r="J115" s="52"/>
      <c r="K115" s="52"/>
      <c r="L115" s="52"/>
      <c r="M115" s="52"/>
      <c r="N115" s="52"/>
      <c r="O115" s="52"/>
      <c r="P115" s="52"/>
      <c r="Q115" s="52"/>
      <c r="R115" s="52"/>
      <c r="S115" s="52"/>
      <c r="T115" s="52"/>
    </row>
    <row r="116" spans="1:20" ht="19.899999999999999" customHeight="1">
      <c r="A116" s="50" t="s">
        <v>193</v>
      </c>
      <c r="B116" s="50" t="s">
        <v>195</v>
      </c>
      <c r="C116" s="50" t="s">
        <v>198</v>
      </c>
      <c r="D116" s="45" t="s">
        <v>199</v>
      </c>
      <c r="E116" s="45" t="s">
        <v>200</v>
      </c>
      <c r="F116" s="52">
        <v>0.38</v>
      </c>
      <c r="G116" s="52"/>
      <c r="H116" s="52">
        <v>0.38</v>
      </c>
      <c r="I116" s="52"/>
      <c r="J116" s="52"/>
      <c r="K116" s="52"/>
      <c r="L116" s="52"/>
      <c r="M116" s="52"/>
      <c r="N116" s="52"/>
      <c r="O116" s="52"/>
      <c r="P116" s="52"/>
      <c r="Q116" s="52"/>
      <c r="R116" s="52"/>
      <c r="S116" s="52"/>
      <c r="T116" s="52"/>
    </row>
    <row r="117" spans="1:20" ht="19.899999999999999" customHeight="1">
      <c r="A117" s="2" t="s">
        <v>203</v>
      </c>
      <c r="B117" s="2"/>
      <c r="C117" s="2"/>
      <c r="D117" s="41" t="s">
        <v>203</v>
      </c>
      <c r="E117" s="41" t="s">
        <v>204</v>
      </c>
      <c r="F117" s="49">
        <v>21.472715999999998</v>
      </c>
      <c r="G117" s="49">
        <v>21.472715999999998</v>
      </c>
      <c r="H117" s="49"/>
      <c r="I117" s="49"/>
      <c r="J117" s="49"/>
      <c r="K117" s="49"/>
      <c r="L117" s="49"/>
      <c r="M117" s="49"/>
      <c r="N117" s="49"/>
      <c r="O117" s="49"/>
      <c r="P117" s="49"/>
      <c r="Q117" s="49"/>
      <c r="R117" s="49"/>
      <c r="S117" s="49"/>
      <c r="T117" s="49"/>
    </row>
    <row r="118" spans="1:20" ht="19.899999999999999" customHeight="1">
      <c r="A118" s="2" t="s">
        <v>203</v>
      </c>
      <c r="B118" s="2" t="s">
        <v>205</v>
      </c>
      <c r="C118" s="2"/>
      <c r="D118" s="41" t="s">
        <v>206</v>
      </c>
      <c r="E118" s="41" t="s">
        <v>207</v>
      </c>
      <c r="F118" s="49">
        <v>21.472715999999998</v>
      </c>
      <c r="G118" s="49">
        <v>21.472715999999998</v>
      </c>
      <c r="H118" s="49"/>
      <c r="I118" s="49"/>
      <c r="J118" s="49"/>
      <c r="K118" s="49"/>
      <c r="L118" s="49"/>
      <c r="M118" s="49"/>
      <c r="N118" s="49"/>
      <c r="O118" s="49"/>
      <c r="P118" s="49"/>
      <c r="Q118" s="49"/>
      <c r="R118" s="49"/>
      <c r="S118" s="49"/>
      <c r="T118" s="49"/>
    </row>
    <row r="119" spans="1:20" ht="19.899999999999999" customHeight="1">
      <c r="A119" s="50" t="s">
        <v>203</v>
      </c>
      <c r="B119" s="50" t="s">
        <v>205</v>
      </c>
      <c r="C119" s="50" t="s">
        <v>198</v>
      </c>
      <c r="D119" s="45" t="s">
        <v>208</v>
      </c>
      <c r="E119" s="45" t="s">
        <v>209</v>
      </c>
      <c r="F119" s="52">
        <v>21.472715999999998</v>
      </c>
      <c r="G119" s="52">
        <v>21.472715999999998</v>
      </c>
      <c r="H119" s="52"/>
      <c r="I119" s="52"/>
      <c r="J119" s="52"/>
      <c r="K119" s="52"/>
      <c r="L119" s="52"/>
      <c r="M119" s="52"/>
      <c r="N119" s="52"/>
      <c r="O119" s="52"/>
      <c r="P119" s="52"/>
      <c r="Q119" s="52"/>
      <c r="R119" s="52"/>
      <c r="S119" s="52"/>
      <c r="T119" s="52"/>
    </row>
    <row r="120" spans="1:20" ht="19.899999999999999" customHeight="1">
      <c r="A120" s="2" t="s">
        <v>216</v>
      </c>
      <c r="B120" s="2"/>
      <c r="C120" s="2"/>
      <c r="D120" s="41" t="s">
        <v>216</v>
      </c>
      <c r="E120" s="41" t="s">
        <v>217</v>
      </c>
      <c r="F120" s="49">
        <v>381.70090800000003</v>
      </c>
      <c r="G120" s="49">
        <v>279.68639999999999</v>
      </c>
      <c r="H120" s="49">
        <v>102.01450800000001</v>
      </c>
      <c r="I120" s="49"/>
      <c r="J120" s="49"/>
      <c r="K120" s="49"/>
      <c r="L120" s="49"/>
      <c r="M120" s="49"/>
      <c r="N120" s="49"/>
      <c r="O120" s="49"/>
      <c r="P120" s="49"/>
      <c r="Q120" s="49"/>
      <c r="R120" s="49"/>
      <c r="S120" s="49"/>
      <c r="T120" s="49"/>
    </row>
    <row r="121" spans="1:20" ht="19.899999999999999" customHeight="1">
      <c r="A121" s="2" t="s">
        <v>216</v>
      </c>
      <c r="B121" s="2" t="s">
        <v>198</v>
      </c>
      <c r="C121" s="2"/>
      <c r="D121" s="41" t="s">
        <v>218</v>
      </c>
      <c r="E121" s="41" t="s">
        <v>219</v>
      </c>
      <c r="F121" s="49">
        <v>381.70090800000003</v>
      </c>
      <c r="G121" s="49">
        <v>279.68639999999999</v>
      </c>
      <c r="H121" s="49">
        <v>102.01450800000001</v>
      </c>
      <c r="I121" s="49"/>
      <c r="J121" s="49"/>
      <c r="K121" s="49"/>
      <c r="L121" s="49"/>
      <c r="M121" s="49"/>
      <c r="N121" s="49"/>
      <c r="O121" s="49"/>
      <c r="P121" s="49"/>
      <c r="Q121" s="49"/>
      <c r="R121" s="49"/>
      <c r="S121" s="49"/>
      <c r="T121" s="49"/>
    </row>
    <row r="122" spans="1:20" ht="19.899999999999999" customHeight="1">
      <c r="A122" s="50" t="s">
        <v>216</v>
      </c>
      <c r="B122" s="50" t="s">
        <v>198</v>
      </c>
      <c r="C122" s="50" t="s">
        <v>198</v>
      </c>
      <c r="D122" s="45" t="s">
        <v>220</v>
      </c>
      <c r="E122" s="45" t="s">
        <v>221</v>
      </c>
      <c r="F122" s="52">
        <v>381.70090800000003</v>
      </c>
      <c r="G122" s="52">
        <v>279.68639999999999</v>
      </c>
      <c r="H122" s="52">
        <v>102.01450800000001</v>
      </c>
      <c r="I122" s="52"/>
      <c r="J122" s="52"/>
      <c r="K122" s="52"/>
      <c r="L122" s="52"/>
      <c r="M122" s="52"/>
      <c r="N122" s="52"/>
      <c r="O122" s="52"/>
      <c r="P122" s="52"/>
      <c r="Q122" s="52"/>
      <c r="R122" s="52"/>
      <c r="S122" s="52"/>
      <c r="T122" s="52"/>
    </row>
    <row r="123" spans="1:20" ht="19.899999999999999" customHeight="1">
      <c r="A123" s="2" t="s">
        <v>233</v>
      </c>
      <c r="B123" s="2"/>
      <c r="C123" s="2"/>
      <c r="D123" s="41" t="s">
        <v>233</v>
      </c>
      <c r="E123" s="41" t="s">
        <v>234</v>
      </c>
      <c r="F123" s="49">
        <v>22.596768000000001</v>
      </c>
      <c r="G123" s="49">
        <v>22.596768000000001</v>
      </c>
      <c r="H123" s="49"/>
      <c r="I123" s="49"/>
      <c r="J123" s="49"/>
      <c r="K123" s="49"/>
      <c r="L123" s="49"/>
      <c r="M123" s="49"/>
      <c r="N123" s="49"/>
      <c r="O123" s="49"/>
      <c r="P123" s="49"/>
      <c r="Q123" s="49"/>
      <c r="R123" s="49"/>
      <c r="S123" s="49"/>
      <c r="T123" s="49"/>
    </row>
    <row r="124" spans="1:20" ht="19.899999999999999" customHeight="1">
      <c r="A124" s="2" t="s">
        <v>233</v>
      </c>
      <c r="B124" s="2" t="s">
        <v>222</v>
      </c>
      <c r="C124" s="2"/>
      <c r="D124" s="41" t="s">
        <v>235</v>
      </c>
      <c r="E124" s="41" t="s">
        <v>236</v>
      </c>
      <c r="F124" s="49">
        <v>22.596768000000001</v>
      </c>
      <c r="G124" s="49">
        <v>22.596768000000001</v>
      </c>
      <c r="H124" s="49"/>
      <c r="I124" s="49"/>
      <c r="J124" s="49"/>
      <c r="K124" s="49"/>
      <c r="L124" s="49"/>
      <c r="M124" s="49"/>
      <c r="N124" s="49"/>
      <c r="O124" s="49"/>
      <c r="P124" s="49"/>
      <c r="Q124" s="49"/>
      <c r="R124" s="49"/>
      <c r="S124" s="49"/>
      <c r="T124" s="49"/>
    </row>
    <row r="125" spans="1:20" ht="19.899999999999999" customHeight="1">
      <c r="A125" s="50" t="s">
        <v>233</v>
      </c>
      <c r="B125" s="50" t="s">
        <v>222</v>
      </c>
      <c r="C125" s="50" t="s">
        <v>198</v>
      </c>
      <c r="D125" s="45" t="s">
        <v>237</v>
      </c>
      <c r="E125" s="45" t="s">
        <v>238</v>
      </c>
      <c r="F125" s="52">
        <v>22.596768000000001</v>
      </c>
      <c r="G125" s="52">
        <v>22.596768000000001</v>
      </c>
      <c r="H125" s="52"/>
      <c r="I125" s="52"/>
      <c r="J125" s="52"/>
      <c r="K125" s="52"/>
      <c r="L125" s="52"/>
      <c r="M125" s="52"/>
      <c r="N125" s="52"/>
      <c r="O125" s="52"/>
      <c r="P125" s="52"/>
      <c r="Q125" s="52"/>
      <c r="R125" s="52"/>
      <c r="S125" s="52"/>
      <c r="T125" s="52"/>
    </row>
    <row r="126" spans="1:20" ht="19.899999999999999" customHeight="1">
      <c r="A126" s="48"/>
      <c r="B126" s="48"/>
      <c r="C126" s="48"/>
      <c r="D126" s="46" t="s">
        <v>169</v>
      </c>
      <c r="E126" s="46" t="s">
        <v>170</v>
      </c>
      <c r="F126" s="56">
        <v>1502.3743710000001</v>
      </c>
      <c r="G126" s="56">
        <v>1041.5045689999999</v>
      </c>
      <c r="H126" s="56">
        <v>396.86980199999999</v>
      </c>
      <c r="I126" s="56"/>
      <c r="J126" s="56">
        <v>5</v>
      </c>
      <c r="K126" s="56"/>
      <c r="L126" s="56"/>
      <c r="M126" s="56"/>
      <c r="N126" s="56"/>
      <c r="O126" s="56">
        <v>59</v>
      </c>
      <c r="P126" s="56"/>
      <c r="Q126" s="56"/>
      <c r="R126" s="56"/>
      <c r="S126" s="56"/>
      <c r="T126" s="56"/>
    </row>
    <row r="127" spans="1:20" ht="19.899999999999999" customHeight="1">
      <c r="A127" s="2" t="s">
        <v>193</v>
      </c>
      <c r="B127" s="2"/>
      <c r="C127" s="2"/>
      <c r="D127" s="41" t="s">
        <v>193</v>
      </c>
      <c r="E127" s="41" t="s">
        <v>194</v>
      </c>
      <c r="F127" s="49">
        <v>89.969279999999998</v>
      </c>
      <c r="G127" s="49">
        <v>89.969279999999998</v>
      </c>
      <c r="H127" s="49"/>
      <c r="I127" s="49"/>
      <c r="J127" s="49"/>
      <c r="K127" s="49"/>
      <c r="L127" s="49"/>
      <c r="M127" s="49"/>
      <c r="N127" s="49"/>
      <c r="O127" s="49"/>
      <c r="P127" s="49"/>
      <c r="Q127" s="49"/>
      <c r="R127" s="49"/>
      <c r="S127" s="49"/>
      <c r="T127" s="49"/>
    </row>
    <row r="128" spans="1:20" ht="19.899999999999999" customHeight="1">
      <c r="A128" s="2" t="s">
        <v>193</v>
      </c>
      <c r="B128" s="2" t="s">
        <v>195</v>
      </c>
      <c r="C128" s="2"/>
      <c r="D128" s="41" t="s">
        <v>196</v>
      </c>
      <c r="E128" s="41" t="s">
        <v>197</v>
      </c>
      <c r="F128" s="49">
        <v>89.969279999999998</v>
      </c>
      <c r="G128" s="49">
        <v>89.969279999999998</v>
      </c>
      <c r="H128" s="49"/>
      <c r="I128" s="49"/>
      <c r="J128" s="49"/>
      <c r="K128" s="49"/>
      <c r="L128" s="49"/>
      <c r="M128" s="49"/>
      <c r="N128" s="49"/>
      <c r="O128" s="49"/>
      <c r="P128" s="49"/>
      <c r="Q128" s="49"/>
      <c r="R128" s="49"/>
      <c r="S128" s="49"/>
      <c r="T128" s="49"/>
    </row>
    <row r="129" spans="1:20" ht="19.899999999999999" customHeight="1">
      <c r="A129" s="50" t="s">
        <v>193</v>
      </c>
      <c r="B129" s="50" t="s">
        <v>195</v>
      </c>
      <c r="C129" s="50" t="s">
        <v>195</v>
      </c>
      <c r="D129" s="45" t="s">
        <v>201</v>
      </c>
      <c r="E129" s="45" t="s">
        <v>202</v>
      </c>
      <c r="F129" s="52">
        <v>89.969279999999998</v>
      </c>
      <c r="G129" s="52">
        <v>89.969279999999998</v>
      </c>
      <c r="H129" s="52"/>
      <c r="I129" s="52"/>
      <c r="J129" s="52"/>
      <c r="K129" s="52"/>
      <c r="L129" s="52"/>
      <c r="M129" s="52"/>
      <c r="N129" s="52"/>
      <c r="O129" s="52"/>
      <c r="P129" s="52"/>
      <c r="Q129" s="52"/>
      <c r="R129" s="52"/>
      <c r="S129" s="52"/>
      <c r="T129" s="52"/>
    </row>
    <row r="130" spans="1:20" ht="19.899999999999999" customHeight="1">
      <c r="A130" s="2" t="s">
        <v>203</v>
      </c>
      <c r="B130" s="2"/>
      <c r="C130" s="2"/>
      <c r="D130" s="41" t="s">
        <v>203</v>
      </c>
      <c r="E130" s="41" t="s">
        <v>204</v>
      </c>
      <c r="F130" s="49">
        <v>54.160328999999997</v>
      </c>
      <c r="G130" s="49">
        <v>54.160328999999997</v>
      </c>
      <c r="H130" s="49"/>
      <c r="I130" s="49"/>
      <c r="J130" s="49"/>
      <c r="K130" s="49"/>
      <c r="L130" s="49"/>
      <c r="M130" s="49"/>
      <c r="N130" s="49"/>
      <c r="O130" s="49"/>
      <c r="P130" s="49"/>
      <c r="Q130" s="49"/>
      <c r="R130" s="49"/>
      <c r="S130" s="49"/>
      <c r="T130" s="49"/>
    </row>
    <row r="131" spans="1:20" ht="19.899999999999999" customHeight="1">
      <c r="A131" s="2" t="s">
        <v>203</v>
      </c>
      <c r="B131" s="2" t="s">
        <v>205</v>
      </c>
      <c r="C131" s="2"/>
      <c r="D131" s="41" t="s">
        <v>206</v>
      </c>
      <c r="E131" s="41" t="s">
        <v>207</v>
      </c>
      <c r="F131" s="49">
        <v>41.628872999999999</v>
      </c>
      <c r="G131" s="49">
        <v>41.628872999999999</v>
      </c>
      <c r="H131" s="49"/>
      <c r="I131" s="49"/>
      <c r="J131" s="49"/>
      <c r="K131" s="49"/>
      <c r="L131" s="49"/>
      <c r="M131" s="49"/>
      <c r="N131" s="49"/>
      <c r="O131" s="49"/>
      <c r="P131" s="49"/>
      <c r="Q131" s="49"/>
      <c r="R131" s="49"/>
      <c r="S131" s="49"/>
      <c r="T131" s="49"/>
    </row>
    <row r="132" spans="1:20" ht="19.899999999999999" customHeight="1">
      <c r="A132" s="50" t="s">
        <v>203</v>
      </c>
      <c r="B132" s="50" t="s">
        <v>205</v>
      </c>
      <c r="C132" s="50" t="s">
        <v>198</v>
      </c>
      <c r="D132" s="45" t="s">
        <v>208</v>
      </c>
      <c r="E132" s="45" t="s">
        <v>209</v>
      </c>
      <c r="F132" s="52">
        <v>41.628872999999999</v>
      </c>
      <c r="G132" s="52">
        <v>41.628872999999999</v>
      </c>
      <c r="H132" s="52"/>
      <c r="I132" s="52"/>
      <c r="J132" s="52"/>
      <c r="K132" s="52"/>
      <c r="L132" s="52"/>
      <c r="M132" s="52"/>
      <c r="N132" s="52"/>
      <c r="O132" s="52"/>
      <c r="P132" s="52"/>
      <c r="Q132" s="52"/>
      <c r="R132" s="52"/>
      <c r="S132" s="52"/>
      <c r="T132" s="52"/>
    </row>
    <row r="133" spans="1:20" ht="19.899999999999999" customHeight="1">
      <c r="A133" s="2" t="s">
        <v>203</v>
      </c>
      <c r="B133" s="2" t="s">
        <v>210</v>
      </c>
      <c r="C133" s="2"/>
      <c r="D133" s="41" t="s">
        <v>211</v>
      </c>
      <c r="E133" s="41" t="s">
        <v>212</v>
      </c>
      <c r="F133" s="49">
        <v>12.531456</v>
      </c>
      <c r="G133" s="49">
        <v>12.531456</v>
      </c>
      <c r="H133" s="49"/>
      <c r="I133" s="49"/>
      <c r="J133" s="49"/>
      <c r="K133" s="49"/>
      <c r="L133" s="49"/>
      <c r="M133" s="49"/>
      <c r="N133" s="49"/>
      <c r="O133" s="49"/>
      <c r="P133" s="49"/>
      <c r="Q133" s="49"/>
      <c r="R133" s="49"/>
      <c r="S133" s="49"/>
      <c r="T133" s="49"/>
    </row>
    <row r="134" spans="1:20" ht="19.899999999999999" customHeight="1">
      <c r="A134" s="50" t="s">
        <v>203</v>
      </c>
      <c r="B134" s="50" t="s">
        <v>210</v>
      </c>
      <c r="C134" s="50" t="s">
        <v>213</v>
      </c>
      <c r="D134" s="45" t="s">
        <v>214</v>
      </c>
      <c r="E134" s="45" t="s">
        <v>215</v>
      </c>
      <c r="F134" s="52">
        <v>12.531456</v>
      </c>
      <c r="G134" s="52">
        <v>12.531456</v>
      </c>
      <c r="H134" s="52"/>
      <c r="I134" s="52"/>
      <c r="J134" s="52"/>
      <c r="K134" s="52"/>
      <c r="L134" s="52"/>
      <c r="M134" s="52"/>
      <c r="N134" s="52"/>
      <c r="O134" s="52"/>
      <c r="P134" s="52"/>
      <c r="Q134" s="52"/>
      <c r="R134" s="52"/>
      <c r="S134" s="52"/>
      <c r="T134" s="52"/>
    </row>
    <row r="135" spans="1:20" ht="19.899999999999999" customHeight="1">
      <c r="A135" s="2" t="s">
        <v>216</v>
      </c>
      <c r="B135" s="2"/>
      <c r="C135" s="2"/>
      <c r="D135" s="41" t="s">
        <v>216</v>
      </c>
      <c r="E135" s="41" t="s">
        <v>217</v>
      </c>
      <c r="F135" s="49">
        <v>1290.7678020000001</v>
      </c>
      <c r="G135" s="49">
        <v>829.89800000000002</v>
      </c>
      <c r="H135" s="49">
        <v>396.86980199999999</v>
      </c>
      <c r="I135" s="49"/>
      <c r="J135" s="49">
        <v>5</v>
      </c>
      <c r="K135" s="49"/>
      <c r="L135" s="49"/>
      <c r="M135" s="49"/>
      <c r="N135" s="49"/>
      <c r="O135" s="49">
        <v>59</v>
      </c>
      <c r="P135" s="49"/>
      <c r="Q135" s="49"/>
      <c r="R135" s="49"/>
      <c r="S135" s="49"/>
      <c r="T135" s="49"/>
    </row>
    <row r="136" spans="1:20" ht="19.899999999999999" customHeight="1">
      <c r="A136" s="2" t="s">
        <v>216</v>
      </c>
      <c r="B136" s="2" t="s">
        <v>198</v>
      </c>
      <c r="C136" s="2"/>
      <c r="D136" s="41" t="s">
        <v>218</v>
      </c>
      <c r="E136" s="41" t="s">
        <v>219</v>
      </c>
      <c r="F136" s="49">
        <v>1134.0378020000001</v>
      </c>
      <c r="G136" s="49">
        <v>829.89800000000002</v>
      </c>
      <c r="H136" s="49">
        <v>245.139802</v>
      </c>
      <c r="I136" s="49"/>
      <c r="J136" s="49"/>
      <c r="K136" s="49"/>
      <c r="L136" s="49"/>
      <c r="M136" s="49"/>
      <c r="N136" s="49"/>
      <c r="O136" s="49">
        <v>59</v>
      </c>
      <c r="P136" s="49"/>
      <c r="Q136" s="49"/>
      <c r="R136" s="49"/>
      <c r="S136" s="49"/>
      <c r="T136" s="49"/>
    </row>
    <row r="137" spans="1:20" ht="19.899999999999999" customHeight="1">
      <c r="A137" s="50" t="s">
        <v>216</v>
      </c>
      <c r="B137" s="50" t="s">
        <v>198</v>
      </c>
      <c r="C137" s="50" t="s">
        <v>198</v>
      </c>
      <c r="D137" s="45" t="s">
        <v>220</v>
      </c>
      <c r="E137" s="45" t="s">
        <v>221</v>
      </c>
      <c r="F137" s="52">
        <v>1123.0378020000001</v>
      </c>
      <c r="G137" s="52">
        <v>829.89800000000002</v>
      </c>
      <c r="H137" s="52">
        <v>234.139802</v>
      </c>
      <c r="I137" s="52"/>
      <c r="J137" s="52"/>
      <c r="K137" s="52"/>
      <c r="L137" s="52"/>
      <c r="M137" s="52"/>
      <c r="N137" s="52"/>
      <c r="O137" s="52">
        <v>59</v>
      </c>
      <c r="P137" s="52"/>
      <c r="Q137" s="52"/>
      <c r="R137" s="52"/>
      <c r="S137" s="52"/>
      <c r="T137" s="52"/>
    </row>
    <row r="138" spans="1:20" ht="19.899999999999999" customHeight="1">
      <c r="A138" s="50" t="s">
        <v>216</v>
      </c>
      <c r="B138" s="50" t="s">
        <v>198</v>
      </c>
      <c r="C138" s="50" t="s">
        <v>213</v>
      </c>
      <c r="D138" s="45" t="s">
        <v>249</v>
      </c>
      <c r="E138" s="45" t="s">
        <v>250</v>
      </c>
      <c r="F138" s="52">
        <v>11</v>
      </c>
      <c r="G138" s="52"/>
      <c r="H138" s="52">
        <v>11</v>
      </c>
      <c r="I138" s="52"/>
      <c r="J138" s="52"/>
      <c r="K138" s="52"/>
      <c r="L138" s="52"/>
      <c r="M138" s="52"/>
      <c r="N138" s="52"/>
      <c r="O138" s="52"/>
      <c r="P138" s="52"/>
      <c r="Q138" s="52"/>
      <c r="R138" s="52"/>
      <c r="S138" s="52"/>
      <c r="T138" s="52"/>
    </row>
    <row r="139" spans="1:20" ht="19.899999999999999" customHeight="1">
      <c r="A139" s="2" t="s">
        <v>216</v>
      </c>
      <c r="B139" s="2" t="s">
        <v>222</v>
      </c>
      <c r="C139" s="2"/>
      <c r="D139" s="41" t="s">
        <v>225</v>
      </c>
      <c r="E139" s="41" t="s">
        <v>226</v>
      </c>
      <c r="F139" s="49">
        <v>5</v>
      </c>
      <c r="G139" s="49"/>
      <c r="H139" s="49"/>
      <c r="I139" s="49"/>
      <c r="J139" s="49">
        <v>5</v>
      </c>
      <c r="K139" s="49"/>
      <c r="L139" s="49"/>
      <c r="M139" s="49"/>
      <c r="N139" s="49"/>
      <c r="O139" s="49"/>
      <c r="P139" s="49"/>
      <c r="Q139" s="49"/>
      <c r="R139" s="49"/>
      <c r="S139" s="49"/>
      <c r="T139" s="49"/>
    </row>
    <row r="140" spans="1:20" ht="19.899999999999999" customHeight="1">
      <c r="A140" s="50" t="s">
        <v>216</v>
      </c>
      <c r="B140" s="50" t="s">
        <v>222</v>
      </c>
      <c r="C140" s="50" t="s">
        <v>213</v>
      </c>
      <c r="D140" s="45" t="s">
        <v>227</v>
      </c>
      <c r="E140" s="45" t="s">
        <v>228</v>
      </c>
      <c r="F140" s="52">
        <v>5</v>
      </c>
      <c r="G140" s="52"/>
      <c r="H140" s="52"/>
      <c r="I140" s="52"/>
      <c r="J140" s="52">
        <v>5</v>
      </c>
      <c r="K140" s="52"/>
      <c r="L140" s="52"/>
      <c r="M140" s="52"/>
      <c r="N140" s="52"/>
      <c r="O140" s="52"/>
      <c r="P140" s="52"/>
      <c r="Q140" s="52"/>
      <c r="R140" s="52"/>
      <c r="S140" s="52"/>
      <c r="T140" s="52"/>
    </row>
    <row r="141" spans="1:20" ht="19.899999999999999" customHeight="1">
      <c r="A141" s="2" t="s">
        <v>216</v>
      </c>
      <c r="B141" s="2" t="s">
        <v>205</v>
      </c>
      <c r="C141" s="2"/>
      <c r="D141" s="41" t="s">
        <v>229</v>
      </c>
      <c r="E141" s="41" t="s">
        <v>230</v>
      </c>
      <c r="F141" s="49">
        <v>151.72999999999999</v>
      </c>
      <c r="G141" s="49"/>
      <c r="H141" s="49">
        <v>151.72999999999999</v>
      </c>
      <c r="I141" s="49"/>
      <c r="J141" s="49"/>
      <c r="K141" s="49"/>
      <c r="L141" s="49"/>
      <c r="M141" s="49"/>
      <c r="N141" s="49"/>
      <c r="O141" s="49"/>
      <c r="P141" s="49"/>
      <c r="Q141" s="49"/>
      <c r="R141" s="49"/>
      <c r="S141" s="49"/>
      <c r="T141" s="49"/>
    </row>
    <row r="142" spans="1:20" ht="19.899999999999999" customHeight="1">
      <c r="A142" s="50" t="s">
        <v>216</v>
      </c>
      <c r="B142" s="50" t="s">
        <v>205</v>
      </c>
      <c r="C142" s="50" t="s">
        <v>222</v>
      </c>
      <c r="D142" s="45" t="s">
        <v>231</v>
      </c>
      <c r="E142" s="45" t="s">
        <v>232</v>
      </c>
      <c r="F142" s="52">
        <v>151.72999999999999</v>
      </c>
      <c r="G142" s="52"/>
      <c r="H142" s="52">
        <v>151.72999999999999</v>
      </c>
      <c r="I142" s="52"/>
      <c r="J142" s="52"/>
      <c r="K142" s="52"/>
      <c r="L142" s="52"/>
      <c r="M142" s="52"/>
      <c r="N142" s="52"/>
      <c r="O142" s="52"/>
      <c r="P142" s="52"/>
      <c r="Q142" s="52"/>
      <c r="R142" s="52"/>
      <c r="S142" s="52"/>
      <c r="T142" s="52"/>
    </row>
    <row r="143" spans="1:20" ht="19.899999999999999" customHeight="1">
      <c r="A143" s="2" t="s">
        <v>233</v>
      </c>
      <c r="B143" s="2"/>
      <c r="C143" s="2"/>
      <c r="D143" s="41" t="s">
        <v>233</v>
      </c>
      <c r="E143" s="41" t="s">
        <v>234</v>
      </c>
      <c r="F143" s="49">
        <v>67.476960000000005</v>
      </c>
      <c r="G143" s="49">
        <v>67.476960000000005</v>
      </c>
      <c r="H143" s="49"/>
      <c r="I143" s="49"/>
      <c r="J143" s="49"/>
      <c r="K143" s="49"/>
      <c r="L143" s="49"/>
      <c r="M143" s="49"/>
      <c r="N143" s="49"/>
      <c r="O143" s="49"/>
      <c r="P143" s="49"/>
      <c r="Q143" s="49"/>
      <c r="R143" s="49"/>
      <c r="S143" s="49"/>
      <c r="T143" s="49"/>
    </row>
    <row r="144" spans="1:20" ht="19.899999999999999" customHeight="1">
      <c r="A144" s="2" t="s">
        <v>233</v>
      </c>
      <c r="B144" s="2" t="s">
        <v>222</v>
      </c>
      <c r="C144" s="2"/>
      <c r="D144" s="41" t="s">
        <v>235</v>
      </c>
      <c r="E144" s="41" t="s">
        <v>236</v>
      </c>
      <c r="F144" s="49">
        <v>67.476960000000005</v>
      </c>
      <c r="G144" s="49">
        <v>67.476960000000005</v>
      </c>
      <c r="H144" s="49"/>
      <c r="I144" s="49"/>
      <c r="J144" s="49"/>
      <c r="K144" s="49"/>
      <c r="L144" s="49"/>
      <c r="M144" s="49"/>
      <c r="N144" s="49"/>
      <c r="O144" s="49"/>
      <c r="P144" s="49"/>
      <c r="Q144" s="49"/>
      <c r="R144" s="49"/>
      <c r="S144" s="49"/>
      <c r="T144" s="49"/>
    </row>
    <row r="145" spans="1:20" ht="19.899999999999999" customHeight="1">
      <c r="A145" s="50" t="s">
        <v>233</v>
      </c>
      <c r="B145" s="50" t="s">
        <v>222</v>
      </c>
      <c r="C145" s="50" t="s">
        <v>198</v>
      </c>
      <c r="D145" s="45" t="s">
        <v>237</v>
      </c>
      <c r="E145" s="45" t="s">
        <v>238</v>
      </c>
      <c r="F145" s="52">
        <v>67.476960000000005</v>
      </c>
      <c r="G145" s="52">
        <v>67.476960000000005</v>
      </c>
      <c r="H145" s="52"/>
      <c r="I145" s="52"/>
      <c r="J145" s="52"/>
      <c r="K145" s="52"/>
      <c r="L145" s="52"/>
      <c r="M145" s="52"/>
      <c r="N145" s="52"/>
      <c r="O145" s="52"/>
      <c r="P145" s="52"/>
      <c r="Q145" s="52"/>
      <c r="R145" s="52"/>
      <c r="S145" s="52"/>
      <c r="T145" s="52"/>
    </row>
    <row r="146" spans="1:20" ht="19.899999999999999" customHeight="1">
      <c r="A146" s="48"/>
      <c r="B146" s="48"/>
      <c r="C146" s="48"/>
      <c r="D146" s="46" t="s">
        <v>171</v>
      </c>
      <c r="E146" s="46" t="s">
        <v>172</v>
      </c>
      <c r="F146" s="56">
        <v>1640.998697</v>
      </c>
      <c r="G146" s="56">
        <v>1321.923941</v>
      </c>
      <c r="H146" s="56">
        <v>271.00475599999999</v>
      </c>
      <c r="I146" s="56"/>
      <c r="J146" s="56"/>
      <c r="K146" s="56"/>
      <c r="L146" s="56"/>
      <c r="M146" s="56"/>
      <c r="N146" s="56"/>
      <c r="O146" s="56">
        <v>48.07</v>
      </c>
      <c r="P146" s="56"/>
      <c r="Q146" s="56"/>
      <c r="R146" s="56"/>
      <c r="S146" s="56"/>
      <c r="T146" s="56"/>
    </row>
    <row r="147" spans="1:20" ht="19.899999999999999" customHeight="1">
      <c r="A147" s="2" t="s">
        <v>193</v>
      </c>
      <c r="B147" s="2"/>
      <c r="C147" s="2"/>
      <c r="D147" s="41" t="s">
        <v>193</v>
      </c>
      <c r="E147" s="41" t="s">
        <v>194</v>
      </c>
      <c r="F147" s="49">
        <v>106.128576</v>
      </c>
      <c r="G147" s="49">
        <v>106.128576</v>
      </c>
      <c r="H147" s="49"/>
      <c r="I147" s="49"/>
      <c r="J147" s="49"/>
      <c r="K147" s="49"/>
      <c r="L147" s="49"/>
      <c r="M147" s="49"/>
      <c r="N147" s="49"/>
      <c r="O147" s="49"/>
      <c r="P147" s="49"/>
      <c r="Q147" s="49"/>
      <c r="R147" s="49"/>
      <c r="S147" s="49"/>
      <c r="T147" s="49"/>
    </row>
    <row r="148" spans="1:20" ht="19.899999999999999" customHeight="1">
      <c r="A148" s="2" t="s">
        <v>193</v>
      </c>
      <c r="B148" s="2" t="s">
        <v>195</v>
      </c>
      <c r="C148" s="2"/>
      <c r="D148" s="41" t="s">
        <v>196</v>
      </c>
      <c r="E148" s="41" t="s">
        <v>197</v>
      </c>
      <c r="F148" s="49">
        <v>106.128576</v>
      </c>
      <c r="G148" s="49">
        <v>106.128576</v>
      </c>
      <c r="H148" s="49"/>
      <c r="I148" s="49"/>
      <c r="J148" s="49"/>
      <c r="K148" s="49"/>
      <c r="L148" s="49"/>
      <c r="M148" s="49"/>
      <c r="N148" s="49"/>
      <c r="O148" s="49"/>
      <c r="P148" s="49"/>
      <c r="Q148" s="49"/>
      <c r="R148" s="49"/>
      <c r="S148" s="49"/>
      <c r="T148" s="49"/>
    </row>
    <row r="149" spans="1:20" ht="19.899999999999999" customHeight="1">
      <c r="A149" s="50" t="s">
        <v>193</v>
      </c>
      <c r="B149" s="50" t="s">
        <v>195</v>
      </c>
      <c r="C149" s="50" t="s">
        <v>195</v>
      </c>
      <c r="D149" s="45" t="s">
        <v>201</v>
      </c>
      <c r="E149" s="45" t="s">
        <v>202</v>
      </c>
      <c r="F149" s="52">
        <v>106.128576</v>
      </c>
      <c r="G149" s="52">
        <v>106.128576</v>
      </c>
      <c r="H149" s="52"/>
      <c r="I149" s="52"/>
      <c r="J149" s="52"/>
      <c r="K149" s="52"/>
      <c r="L149" s="52"/>
      <c r="M149" s="52"/>
      <c r="N149" s="52"/>
      <c r="O149" s="52"/>
      <c r="P149" s="52"/>
      <c r="Q149" s="52"/>
      <c r="R149" s="52"/>
      <c r="S149" s="52"/>
      <c r="T149" s="52"/>
    </row>
    <row r="150" spans="1:20" ht="19.899999999999999" customHeight="1">
      <c r="A150" s="2" t="s">
        <v>203</v>
      </c>
      <c r="B150" s="2"/>
      <c r="C150" s="2"/>
      <c r="D150" s="41" t="s">
        <v>203</v>
      </c>
      <c r="E150" s="41" t="s">
        <v>204</v>
      </c>
      <c r="F150" s="49">
        <v>15.486672</v>
      </c>
      <c r="G150" s="49">
        <v>15.486672</v>
      </c>
      <c r="H150" s="49"/>
      <c r="I150" s="49"/>
      <c r="J150" s="49"/>
      <c r="K150" s="49"/>
      <c r="L150" s="49"/>
      <c r="M150" s="49"/>
      <c r="N150" s="49"/>
      <c r="O150" s="49"/>
      <c r="P150" s="49"/>
      <c r="Q150" s="49"/>
      <c r="R150" s="49"/>
      <c r="S150" s="49"/>
      <c r="T150" s="49"/>
    </row>
    <row r="151" spans="1:20" ht="19.899999999999999" customHeight="1">
      <c r="A151" s="2" t="s">
        <v>203</v>
      </c>
      <c r="B151" s="2" t="s">
        <v>210</v>
      </c>
      <c r="C151" s="2"/>
      <c r="D151" s="41" t="s">
        <v>211</v>
      </c>
      <c r="E151" s="41" t="s">
        <v>212</v>
      </c>
      <c r="F151" s="49">
        <v>15.486672</v>
      </c>
      <c r="G151" s="49">
        <v>15.486672</v>
      </c>
      <c r="H151" s="49"/>
      <c r="I151" s="49"/>
      <c r="J151" s="49"/>
      <c r="K151" s="49"/>
      <c r="L151" s="49"/>
      <c r="M151" s="49"/>
      <c r="N151" s="49"/>
      <c r="O151" s="49"/>
      <c r="P151" s="49"/>
      <c r="Q151" s="49"/>
      <c r="R151" s="49"/>
      <c r="S151" s="49"/>
      <c r="T151" s="49"/>
    </row>
    <row r="152" spans="1:20" ht="19.899999999999999" customHeight="1">
      <c r="A152" s="50" t="s">
        <v>203</v>
      </c>
      <c r="B152" s="50" t="s">
        <v>210</v>
      </c>
      <c r="C152" s="50" t="s">
        <v>213</v>
      </c>
      <c r="D152" s="45" t="s">
        <v>214</v>
      </c>
      <c r="E152" s="45" t="s">
        <v>215</v>
      </c>
      <c r="F152" s="52">
        <v>15.486672</v>
      </c>
      <c r="G152" s="52">
        <v>15.486672</v>
      </c>
      <c r="H152" s="52"/>
      <c r="I152" s="52"/>
      <c r="J152" s="52"/>
      <c r="K152" s="52"/>
      <c r="L152" s="52"/>
      <c r="M152" s="52"/>
      <c r="N152" s="52"/>
      <c r="O152" s="52"/>
      <c r="P152" s="52"/>
      <c r="Q152" s="52"/>
      <c r="R152" s="52"/>
      <c r="S152" s="52"/>
      <c r="T152" s="52"/>
    </row>
    <row r="153" spans="1:20" ht="19.899999999999999" customHeight="1">
      <c r="A153" s="2" t="s">
        <v>216</v>
      </c>
      <c r="B153" s="2"/>
      <c r="C153" s="2"/>
      <c r="D153" s="41" t="s">
        <v>216</v>
      </c>
      <c r="E153" s="41" t="s">
        <v>217</v>
      </c>
      <c r="F153" s="49">
        <v>1439.7870170000001</v>
      </c>
      <c r="G153" s="49">
        <v>1120.7122609999999</v>
      </c>
      <c r="H153" s="49">
        <v>271.00475599999999</v>
      </c>
      <c r="I153" s="49"/>
      <c r="J153" s="49"/>
      <c r="K153" s="49"/>
      <c r="L153" s="49"/>
      <c r="M153" s="49"/>
      <c r="N153" s="49"/>
      <c r="O153" s="49">
        <v>48.07</v>
      </c>
      <c r="P153" s="49"/>
      <c r="Q153" s="49"/>
      <c r="R153" s="49"/>
      <c r="S153" s="49"/>
      <c r="T153" s="49"/>
    </row>
    <row r="154" spans="1:20" ht="19.899999999999999" customHeight="1">
      <c r="A154" s="2" t="s">
        <v>216</v>
      </c>
      <c r="B154" s="2" t="s">
        <v>198</v>
      </c>
      <c r="C154" s="2"/>
      <c r="D154" s="41" t="s">
        <v>218</v>
      </c>
      <c r="E154" s="41" t="s">
        <v>219</v>
      </c>
      <c r="F154" s="49">
        <v>1439.7870170000001</v>
      </c>
      <c r="G154" s="49">
        <v>1120.7122609999999</v>
      </c>
      <c r="H154" s="49">
        <v>271.00475599999999</v>
      </c>
      <c r="I154" s="49"/>
      <c r="J154" s="49"/>
      <c r="K154" s="49"/>
      <c r="L154" s="49"/>
      <c r="M154" s="49"/>
      <c r="N154" s="49"/>
      <c r="O154" s="49">
        <v>48.07</v>
      </c>
      <c r="P154" s="49"/>
      <c r="Q154" s="49"/>
      <c r="R154" s="49"/>
      <c r="S154" s="49"/>
      <c r="T154" s="49"/>
    </row>
    <row r="155" spans="1:20" ht="19.899999999999999" customHeight="1">
      <c r="A155" s="50" t="s">
        <v>216</v>
      </c>
      <c r="B155" s="50" t="s">
        <v>198</v>
      </c>
      <c r="C155" s="50" t="s">
        <v>198</v>
      </c>
      <c r="D155" s="45" t="s">
        <v>220</v>
      </c>
      <c r="E155" s="45" t="s">
        <v>221</v>
      </c>
      <c r="F155" s="52">
        <v>1439.7870170000001</v>
      </c>
      <c r="G155" s="52">
        <v>1120.7122609999999</v>
      </c>
      <c r="H155" s="52">
        <v>271.00475599999999</v>
      </c>
      <c r="I155" s="52"/>
      <c r="J155" s="52"/>
      <c r="K155" s="52"/>
      <c r="L155" s="52"/>
      <c r="M155" s="52"/>
      <c r="N155" s="52"/>
      <c r="O155" s="52">
        <v>48.07</v>
      </c>
      <c r="P155" s="52"/>
      <c r="Q155" s="52"/>
      <c r="R155" s="52"/>
      <c r="S155" s="52"/>
      <c r="T155" s="52"/>
    </row>
    <row r="156" spans="1:20" ht="19.899999999999999" customHeight="1">
      <c r="A156" s="2" t="s">
        <v>233</v>
      </c>
      <c r="B156" s="2"/>
      <c r="C156" s="2"/>
      <c r="D156" s="41" t="s">
        <v>233</v>
      </c>
      <c r="E156" s="41" t="s">
        <v>234</v>
      </c>
      <c r="F156" s="49">
        <v>79.596431999999993</v>
      </c>
      <c r="G156" s="49">
        <v>79.596431999999993</v>
      </c>
      <c r="H156" s="49"/>
      <c r="I156" s="49"/>
      <c r="J156" s="49"/>
      <c r="K156" s="49"/>
      <c r="L156" s="49"/>
      <c r="M156" s="49"/>
      <c r="N156" s="49"/>
      <c r="O156" s="49"/>
      <c r="P156" s="49"/>
      <c r="Q156" s="49"/>
      <c r="R156" s="49"/>
      <c r="S156" s="49"/>
      <c r="T156" s="49"/>
    </row>
    <row r="157" spans="1:20" ht="19.899999999999999" customHeight="1">
      <c r="A157" s="2" t="s">
        <v>233</v>
      </c>
      <c r="B157" s="2" t="s">
        <v>222</v>
      </c>
      <c r="C157" s="2"/>
      <c r="D157" s="41" t="s">
        <v>235</v>
      </c>
      <c r="E157" s="41" t="s">
        <v>236</v>
      </c>
      <c r="F157" s="49">
        <v>79.596431999999993</v>
      </c>
      <c r="G157" s="49">
        <v>79.596431999999993</v>
      </c>
      <c r="H157" s="49"/>
      <c r="I157" s="49"/>
      <c r="J157" s="49"/>
      <c r="K157" s="49"/>
      <c r="L157" s="49"/>
      <c r="M157" s="49"/>
      <c r="N157" s="49"/>
      <c r="O157" s="49"/>
      <c r="P157" s="49"/>
      <c r="Q157" s="49"/>
      <c r="R157" s="49"/>
      <c r="S157" s="49"/>
      <c r="T157" s="49"/>
    </row>
    <row r="158" spans="1:20" ht="19.899999999999999" customHeight="1">
      <c r="A158" s="50" t="s">
        <v>233</v>
      </c>
      <c r="B158" s="50" t="s">
        <v>222</v>
      </c>
      <c r="C158" s="50" t="s">
        <v>198</v>
      </c>
      <c r="D158" s="45" t="s">
        <v>237</v>
      </c>
      <c r="E158" s="45" t="s">
        <v>238</v>
      </c>
      <c r="F158" s="52">
        <v>79.596431999999993</v>
      </c>
      <c r="G158" s="52">
        <v>79.596431999999993</v>
      </c>
      <c r="H158" s="52"/>
      <c r="I158" s="52"/>
      <c r="J158" s="52"/>
      <c r="K158" s="52"/>
      <c r="L158" s="52"/>
      <c r="M158" s="52"/>
      <c r="N158" s="52"/>
      <c r="O158" s="52"/>
      <c r="P158" s="52"/>
      <c r="Q158" s="52"/>
      <c r="R158" s="52"/>
      <c r="S158" s="52"/>
      <c r="T158" s="52"/>
    </row>
    <row r="159" spans="1:20" ht="19.899999999999999" customHeight="1">
      <c r="A159" s="48"/>
      <c r="B159" s="48"/>
      <c r="C159" s="48"/>
      <c r="D159" s="46" t="s">
        <v>173</v>
      </c>
      <c r="E159" s="46" t="s">
        <v>174</v>
      </c>
      <c r="F159" s="56">
        <v>1659.5176730000001</v>
      </c>
      <c r="G159" s="56">
        <v>701.98064099999999</v>
      </c>
      <c r="H159" s="56">
        <v>896.33703200000002</v>
      </c>
      <c r="I159" s="56"/>
      <c r="J159" s="56"/>
      <c r="K159" s="56"/>
      <c r="L159" s="56"/>
      <c r="M159" s="56"/>
      <c r="N159" s="56"/>
      <c r="O159" s="56">
        <v>61.2</v>
      </c>
      <c r="P159" s="56"/>
      <c r="Q159" s="56"/>
      <c r="R159" s="56"/>
      <c r="S159" s="56"/>
      <c r="T159" s="56"/>
    </row>
    <row r="160" spans="1:20" ht="19.899999999999999" customHeight="1">
      <c r="A160" s="2" t="s">
        <v>193</v>
      </c>
      <c r="B160" s="2"/>
      <c r="C160" s="2"/>
      <c r="D160" s="41" t="s">
        <v>193</v>
      </c>
      <c r="E160" s="41" t="s">
        <v>194</v>
      </c>
      <c r="F160" s="49">
        <v>60.53472</v>
      </c>
      <c r="G160" s="49">
        <v>60.53472</v>
      </c>
      <c r="H160" s="49"/>
      <c r="I160" s="49"/>
      <c r="J160" s="49"/>
      <c r="K160" s="49"/>
      <c r="L160" s="49"/>
      <c r="M160" s="49"/>
      <c r="N160" s="49"/>
      <c r="O160" s="49"/>
      <c r="P160" s="49"/>
      <c r="Q160" s="49"/>
      <c r="R160" s="49"/>
      <c r="S160" s="49"/>
      <c r="T160" s="49"/>
    </row>
    <row r="161" spans="1:20" ht="19.899999999999999" customHeight="1">
      <c r="A161" s="2" t="s">
        <v>193</v>
      </c>
      <c r="B161" s="2" t="s">
        <v>195</v>
      </c>
      <c r="C161" s="2"/>
      <c r="D161" s="41" t="s">
        <v>196</v>
      </c>
      <c r="E161" s="41" t="s">
        <v>197</v>
      </c>
      <c r="F161" s="49">
        <v>60.53472</v>
      </c>
      <c r="G161" s="49">
        <v>60.53472</v>
      </c>
      <c r="H161" s="49"/>
      <c r="I161" s="49"/>
      <c r="J161" s="49"/>
      <c r="K161" s="49"/>
      <c r="L161" s="49"/>
      <c r="M161" s="49"/>
      <c r="N161" s="49"/>
      <c r="O161" s="49"/>
      <c r="P161" s="49"/>
      <c r="Q161" s="49"/>
      <c r="R161" s="49"/>
      <c r="S161" s="49"/>
      <c r="T161" s="49"/>
    </row>
    <row r="162" spans="1:20" ht="19.899999999999999" customHeight="1">
      <c r="A162" s="50" t="s">
        <v>193</v>
      </c>
      <c r="B162" s="50" t="s">
        <v>195</v>
      </c>
      <c r="C162" s="50" t="s">
        <v>195</v>
      </c>
      <c r="D162" s="45" t="s">
        <v>201</v>
      </c>
      <c r="E162" s="45" t="s">
        <v>202</v>
      </c>
      <c r="F162" s="52">
        <v>60.53472</v>
      </c>
      <c r="G162" s="52">
        <v>60.53472</v>
      </c>
      <c r="H162" s="52"/>
      <c r="I162" s="52"/>
      <c r="J162" s="52"/>
      <c r="K162" s="52"/>
      <c r="L162" s="52"/>
      <c r="M162" s="52"/>
      <c r="N162" s="52"/>
      <c r="O162" s="52"/>
      <c r="P162" s="52"/>
      <c r="Q162" s="52"/>
      <c r="R162" s="52"/>
      <c r="S162" s="52"/>
      <c r="T162" s="52"/>
    </row>
    <row r="163" spans="1:20" ht="19.899999999999999" customHeight="1">
      <c r="A163" s="2" t="s">
        <v>203</v>
      </c>
      <c r="B163" s="2"/>
      <c r="C163" s="2"/>
      <c r="D163" s="41" t="s">
        <v>203</v>
      </c>
      <c r="E163" s="41" t="s">
        <v>204</v>
      </c>
      <c r="F163" s="49">
        <v>40.252881000000002</v>
      </c>
      <c r="G163" s="49">
        <v>40.252881000000002</v>
      </c>
      <c r="H163" s="49"/>
      <c r="I163" s="49"/>
      <c r="J163" s="49"/>
      <c r="K163" s="49"/>
      <c r="L163" s="49"/>
      <c r="M163" s="49"/>
      <c r="N163" s="49"/>
      <c r="O163" s="49"/>
      <c r="P163" s="49"/>
      <c r="Q163" s="49"/>
      <c r="R163" s="49"/>
      <c r="S163" s="49"/>
      <c r="T163" s="49"/>
    </row>
    <row r="164" spans="1:20" ht="19.899999999999999" customHeight="1">
      <c r="A164" s="2" t="s">
        <v>203</v>
      </c>
      <c r="B164" s="2" t="s">
        <v>205</v>
      </c>
      <c r="C164" s="2"/>
      <c r="D164" s="41" t="s">
        <v>206</v>
      </c>
      <c r="E164" s="41" t="s">
        <v>207</v>
      </c>
      <c r="F164" s="49">
        <v>28.005873000000001</v>
      </c>
      <c r="G164" s="49">
        <v>28.005873000000001</v>
      </c>
      <c r="H164" s="49"/>
      <c r="I164" s="49"/>
      <c r="J164" s="49"/>
      <c r="K164" s="49"/>
      <c r="L164" s="49"/>
      <c r="M164" s="49"/>
      <c r="N164" s="49"/>
      <c r="O164" s="49"/>
      <c r="P164" s="49"/>
      <c r="Q164" s="49"/>
      <c r="R164" s="49"/>
      <c r="S164" s="49"/>
      <c r="T164" s="49"/>
    </row>
    <row r="165" spans="1:20" ht="19.899999999999999" customHeight="1">
      <c r="A165" s="50" t="s">
        <v>203</v>
      </c>
      <c r="B165" s="50" t="s">
        <v>205</v>
      </c>
      <c r="C165" s="50" t="s">
        <v>198</v>
      </c>
      <c r="D165" s="45" t="s">
        <v>208</v>
      </c>
      <c r="E165" s="45" t="s">
        <v>209</v>
      </c>
      <c r="F165" s="52">
        <v>28.005873000000001</v>
      </c>
      <c r="G165" s="52">
        <v>28.005873000000001</v>
      </c>
      <c r="H165" s="52"/>
      <c r="I165" s="52"/>
      <c r="J165" s="52"/>
      <c r="K165" s="52"/>
      <c r="L165" s="52"/>
      <c r="M165" s="52"/>
      <c r="N165" s="52"/>
      <c r="O165" s="52"/>
      <c r="P165" s="52"/>
      <c r="Q165" s="52"/>
      <c r="R165" s="52"/>
      <c r="S165" s="52"/>
      <c r="T165" s="52"/>
    </row>
    <row r="166" spans="1:20" ht="19.899999999999999" customHeight="1">
      <c r="A166" s="2" t="s">
        <v>203</v>
      </c>
      <c r="B166" s="2" t="s">
        <v>210</v>
      </c>
      <c r="C166" s="2"/>
      <c r="D166" s="41" t="s">
        <v>211</v>
      </c>
      <c r="E166" s="41" t="s">
        <v>212</v>
      </c>
      <c r="F166" s="49">
        <v>12.247007999999999</v>
      </c>
      <c r="G166" s="49">
        <v>12.247007999999999</v>
      </c>
      <c r="H166" s="49"/>
      <c r="I166" s="49"/>
      <c r="J166" s="49"/>
      <c r="K166" s="49"/>
      <c r="L166" s="49"/>
      <c r="M166" s="49"/>
      <c r="N166" s="49"/>
      <c r="O166" s="49"/>
      <c r="P166" s="49"/>
      <c r="Q166" s="49"/>
      <c r="R166" s="49"/>
      <c r="S166" s="49"/>
      <c r="T166" s="49"/>
    </row>
    <row r="167" spans="1:20" ht="19.899999999999999" customHeight="1">
      <c r="A167" s="50" t="s">
        <v>203</v>
      </c>
      <c r="B167" s="50" t="s">
        <v>210</v>
      </c>
      <c r="C167" s="50" t="s">
        <v>213</v>
      </c>
      <c r="D167" s="45" t="s">
        <v>214</v>
      </c>
      <c r="E167" s="45" t="s">
        <v>215</v>
      </c>
      <c r="F167" s="52">
        <v>12.247007999999999</v>
      </c>
      <c r="G167" s="52">
        <v>12.247007999999999</v>
      </c>
      <c r="H167" s="52"/>
      <c r="I167" s="52"/>
      <c r="J167" s="52"/>
      <c r="K167" s="52"/>
      <c r="L167" s="52"/>
      <c r="M167" s="52"/>
      <c r="N167" s="52"/>
      <c r="O167" s="52"/>
      <c r="P167" s="52"/>
      <c r="Q167" s="52"/>
      <c r="R167" s="52"/>
      <c r="S167" s="52"/>
      <c r="T167" s="52"/>
    </row>
    <row r="168" spans="1:20" ht="19.899999999999999" customHeight="1">
      <c r="A168" s="2" t="s">
        <v>216</v>
      </c>
      <c r="B168" s="2"/>
      <c r="C168" s="2"/>
      <c r="D168" s="41" t="s">
        <v>216</v>
      </c>
      <c r="E168" s="41" t="s">
        <v>217</v>
      </c>
      <c r="F168" s="49">
        <v>1513.3290320000001</v>
      </c>
      <c r="G168" s="49">
        <v>555.79200000000003</v>
      </c>
      <c r="H168" s="49">
        <v>896.33703200000002</v>
      </c>
      <c r="I168" s="49"/>
      <c r="J168" s="49"/>
      <c r="K168" s="49"/>
      <c r="L168" s="49"/>
      <c r="M168" s="49"/>
      <c r="N168" s="49"/>
      <c r="O168" s="49">
        <v>61.2</v>
      </c>
      <c r="P168" s="49"/>
      <c r="Q168" s="49"/>
      <c r="R168" s="49"/>
      <c r="S168" s="49"/>
      <c r="T168" s="49"/>
    </row>
    <row r="169" spans="1:20" ht="19.899999999999999" customHeight="1">
      <c r="A169" s="2" t="s">
        <v>216</v>
      </c>
      <c r="B169" s="2" t="s">
        <v>198</v>
      </c>
      <c r="C169" s="2"/>
      <c r="D169" s="41" t="s">
        <v>218</v>
      </c>
      <c r="E169" s="41" t="s">
        <v>219</v>
      </c>
      <c r="F169" s="49">
        <v>1168.3290320000001</v>
      </c>
      <c r="G169" s="49">
        <v>555.79200000000003</v>
      </c>
      <c r="H169" s="49">
        <v>551.33703200000002</v>
      </c>
      <c r="I169" s="49"/>
      <c r="J169" s="49"/>
      <c r="K169" s="49"/>
      <c r="L169" s="49"/>
      <c r="M169" s="49"/>
      <c r="N169" s="49"/>
      <c r="O169" s="49">
        <v>61.2</v>
      </c>
      <c r="P169" s="49"/>
      <c r="Q169" s="49"/>
      <c r="R169" s="49"/>
      <c r="S169" s="49"/>
      <c r="T169" s="49"/>
    </row>
    <row r="170" spans="1:20" ht="19.899999999999999" customHeight="1">
      <c r="A170" s="50" t="s">
        <v>216</v>
      </c>
      <c r="B170" s="50" t="s">
        <v>198</v>
      </c>
      <c r="C170" s="50" t="s">
        <v>198</v>
      </c>
      <c r="D170" s="45" t="s">
        <v>220</v>
      </c>
      <c r="E170" s="45" t="s">
        <v>221</v>
      </c>
      <c r="F170" s="52">
        <v>346.79520000000002</v>
      </c>
      <c r="G170" s="52">
        <v>346.79520000000002</v>
      </c>
      <c r="H170" s="52"/>
      <c r="I170" s="52"/>
      <c r="J170" s="52"/>
      <c r="K170" s="52"/>
      <c r="L170" s="52"/>
      <c r="M170" s="52"/>
      <c r="N170" s="52"/>
      <c r="O170" s="52"/>
      <c r="P170" s="52"/>
      <c r="Q170" s="52"/>
      <c r="R170" s="52"/>
      <c r="S170" s="52"/>
      <c r="T170" s="52"/>
    </row>
    <row r="171" spans="1:20" ht="19.899999999999999" customHeight="1">
      <c r="A171" s="50" t="s">
        <v>216</v>
      </c>
      <c r="B171" s="50" t="s">
        <v>198</v>
      </c>
      <c r="C171" s="50" t="s">
        <v>222</v>
      </c>
      <c r="D171" s="45" t="s">
        <v>223</v>
      </c>
      <c r="E171" s="45" t="s">
        <v>224</v>
      </c>
      <c r="F171" s="52">
        <v>810.53383199999996</v>
      </c>
      <c r="G171" s="52">
        <v>208.99680000000001</v>
      </c>
      <c r="H171" s="52">
        <v>540.33703200000002</v>
      </c>
      <c r="I171" s="52"/>
      <c r="J171" s="52"/>
      <c r="K171" s="52"/>
      <c r="L171" s="52"/>
      <c r="M171" s="52"/>
      <c r="N171" s="52"/>
      <c r="O171" s="52">
        <v>61.2</v>
      </c>
      <c r="P171" s="52"/>
      <c r="Q171" s="52"/>
      <c r="R171" s="52"/>
      <c r="S171" s="52"/>
      <c r="T171" s="52"/>
    </row>
    <row r="172" spans="1:20" ht="19.899999999999999" customHeight="1">
      <c r="A172" s="50" t="s">
        <v>216</v>
      </c>
      <c r="B172" s="50" t="s">
        <v>198</v>
      </c>
      <c r="C172" s="50" t="s">
        <v>213</v>
      </c>
      <c r="D172" s="45" t="s">
        <v>249</v>
      </c>
      <c r="E172" s="45" t="s">
        <v>250</v>
      </c>
      <c r="F172" s="52">
        <v>11</v>
      </c>
      <c r="G172" s="52"/>
      <c r="H172" s="52">
        <v>11</v>
      </c>
      <c r="I172" s="52"/>
      <c r="J172" s="52"/>
      <c r="K172" s="52"/>
      <c r="L172" s="52"/>
      <c r="M172" s="52"/>
      <c r="N172" s="52"/>
      <c r="O172" s="52"/>
      <c r="P172" s="52"/>
      <c r="Q172" s="52"/>
      <c r="R172" s="52"/>
      <c r="S172" s="52"/>
      <c r="T172" s="52"/>
    </row>
    <row r="173" spans="1:20" ht="19.899999999999999" customHeight="1">
      <c r="A173" s="2" t="s">
        <v>216</v>
      </c>
      <c r="B173" s="2" t="s">
        <v>251</v>
      </c>
      <c r="C173" s="2"/>
      <c r="D173" s="41" t="s">
        <v>252</v>
      </c>
      <c r="E173" s="41" t="s">
        <v>253</v>
      </c>
      <c r="F173" s="49">
        <v>345</v>
      </c>
      <c r="G173" s="49"/>
      <c r="H173" s="49">
        <v>345</v>
      </c>
      <c r="I173" s="49"/>
      <c r="J173" s="49"/>
      <c r="K173" s="49"/>
      <c r="L173" s="49"/>
      <c r="M173" s="49"/>
      <c r="N173" s="49"/>
      <c r="O173" s="49"/>
      <c r="P173" s="49"/>
      <c r="Q173" s="49"/>
      <c r="R173" s="49"/>
      <c r="S173" s="49"/>
      <c r="T173" s="49"/>
    </row>
    <row r="174" spans="1:20" ht="19.899999999999999" customHeight="1">
      <c r="A174" s="50" t="s">
        <v>216</v>
      </c>
      <c r="B174" s="50" t="s">
        <v>251</v>
      </c>
      <c r="C174" s="50" t="s">
        <v>213</v>
      </c>
      <c r="D174" s="45" t="s">
        <v>254</v>
      </c>
      <c r="E174" s="45" t="s">
        <v>255</v>
      </c>
      <c r="F174" s="52">
        <v>345</v>
      </c>
      <c r="G174" s="52"/>
      <c r="H174" s="52">
        <v>345</v>
      </c>
      <c r="I174" s="52"/>
      <c r="J174" s="52"/>
      <c r="K174" s="52"/>
      <c r="L174" s="52"/>
      <c r="M174" s="52"/>
      <c r="N174" s="52"/>
      <c r="O174" s="52"/>
      <c r="P174" s="52"/>
      <c r="Q174" s="52"/>
      <c r="R174" s="52"/>
      <c r="S174" s="52"/>
      <c r="T174" s="52"/>
    </row>
    <row r="175" spans="1:20" ht="19.899999999999999" customHeight="1">
      <c r="A175" s="2" t="s">
        <v>233</v>
      </c>
      <c r="B175" s="2"/>
      <c r="C175" s="2"/>
      <c r="D175" s="41" t="s">
        <v>233</v>
      </c>
      <c r="E175" s="41" t="s">
        <v>234</v>
      </c>
      <c r="F175" s="49">
        <v>45.401040000000002</v>
      </c>
      <c r="G175" s="49">
        <v>45.401040000000002</v>
      </c>
      <c r="H175" s="49"/>
      <c r="I175" s="49"/>
      <c r="J175" s="49"/>
      <c r="K175" s="49"/>
      <c r="L175" s="49"/>
      <c r="M175" s="49"/>
      <c r="N175" s="49"/>
      <c r="O175" s="49"/>
      <c r="P175" s="49"/>
      <c r="Q175" s="49"/>
      <c r="R175" s="49"/>
      <c r="S175" s="49"/>
      <c r="T175" s="49"/>
    </row>
    <row r="176" spans="1:20" ht="19.899999999999999" customHeight="1">
      <c r="A176" s="2" t="s">
        <v>233</v>
      </c>
      <c r="B176" s="2" t="s">
        <v>222</v>
      </c>
      <c r="C176" s="2"/>
      <c r="D176" s="41" t="s">
        <v>235</v>
      </c>
      <c r="E176" s="41" t="s">
        <v>236</v>
      </c>
      <c r="F176" s="49">
        <v>45.401040000000002</v>
      </c>
      <c r="G176" s="49">
        <v>45.401040000000002</v>
      </c>
      <c r="H176" s="49"/>
      <c r="I176" s="49"/>
      <c r="J176" s="49"/>
      <c r="K176" s="49"/>
      <c r="L176" s="49"/>
      <c r="M176" s="49"/>
      <c r="N176" s="49"/>
      <c r="O176" s="49"/>
      <c r="P176" s="49"/>
      <c r="Q176" s="49"/>
      <c r="R176" s="49"/>
      <c r="S176" s="49"/>
      <c r="T176" s="49"/>
    </row>
    <row r="177" spans="1:20" ht="19.899999999999999" customHeight="1">
      <c r="A177" s="50" t="s">
        <v>233</v>
      </c>
      <c r="B177" s="50" t="s">
        <v>222</v>
      </c>
      <c r="C177" s="50" t="s">
        <v>198</v>
      </c>
      <c r="D177" s="45" t="s">
        <v>237</v>
      </c>
      <c r="E177" s="45" t="s">
        <v>238</v>
      </c>
      <c r="F177" s="52">
        <v>45.401040000000002</v>
      </c>
      <c r="G177" s="52">
        <v>45.401040000000002</v>
      </c>
      <c r="H177" s="52"/>
      <c r="I177" s="52"/>
      <c r="J177" s="52"/>
      <c r="K177" s="52"/>
      <c r="L177" s="52"/>
      <c r="M177" s="52"/>
      <c r="N177" s="52"/>
      <c r="O177" s="52"/>
      <c r="P177" s="52"/>
      <c r="Q177" s="52"/>
      <c r="R177" s="52"/>
      <c r="S177" s="52"/>
      <c r="T177" s="52"/>
    </row>
    <row r="178" spans="1:20" ht="19.899999999999999" customHeight="1">
      <c r="A178" s="48"/>
      <c r="B178" s="48"/>
      <c r="C178" s="48"/>
      <c r="D178" s="46" t="s">
        <v>175</v>
      </c>
      <c r="E178" s="46" t="s">
        <v>176</v>
      </c>
      <c r="F178" s="56">
        <v>1623.360584</v>
      </c>
      <c r="G178" s="56">
        <v>1204.76585</v>
      </c>
      <c r="H178" s="56">
        <v>371.39473400000003</v>
      </c>
      <c r="I178" s="56"/>
      <c r="J178" s="56"/>
      <c r="K178" s="56"/>
      <c r="L178" s="56"/>
      <c r="M178" s="56"/>
      <c r="N178" s="56"/>
      <c r="O178" s="56">
        <v>47.2</v>
      </c>
      <c r="P178" s="56"/>
      <c r="Q178" s="56"/>
      <c r="R178" s="56"/>
      <c r="S178" s="56"/>
      <c r="T178" s="56"/>
    </row>
    <row r="179" spans="1:20" ht="19.899999999999999" customHeight="1">
      <c r="A179" s="2" t="s">
        <v>193</v>
      </c>
      <c r="B179" s="2"/>
      <c r="C179" s="2"/>
      <c r="D179" s="41" t="s">
        <v>193</v>
      </c>
      <c r="E179" s="41" t="s">
        <v>194</v>
      </c>
      <c r="F179" s="49">
        <v>106.988288</v>
      </c>
      <c r="G179" s="49">
        <v>103.188288</v>
      </c>
      <c r="H179" s="49">
        <v>3.8</v>
      </c>
      <c r="I179" s="49"/>
      <c r="J179" s="49"/>
      <c r="K179" s="49"/>
      <c r="L179" s="49"/>
      <c r="M179" s="49"/>
      <c r="N179" s="49"/>
      <c r="O179" s="49"/>
      <c r="P179" s="49"/>
      <c r="Q179" s="49"/>
      <c r="R179" s="49"/>
      <c r="S179" s="49"/>
      <c r="T179" s="49"/>
    </row>
    <row r="180" spans="1:20" ht="19.899999999999999" customHeight="1">
      <c r="A180" s="2" t="s">
        <v>193</v>
      </c>
      <c r="B180" s="2" t="s">
        <v>195</v>
      </c>
      <c r="C180" s="2"/>
      <c r="D180" s="41" t="s">
        <v>196</v>
      </c>
      <c r="E180" s="41" t="s">
        <v>197</v>
      </c>
      <c r="F180" s="49">
        <v>106.988288</v>
      </c>
      <c r="G180" s="49">
        <v>103.188288</v>
      </c>
      <c r="H180" s="49">
        <v>3.8</v>
      </c>
      <c r="I180" s="49"/>
      <c r="J180" s="49"/>
      <c r="K180" s="49"/>
      <c r="L180" s="49"/>
      <c r="M180" s="49"/>
      <c r="N180" s="49"/>
      <c r="O180" s="49"/>
      <c r="P180" s="49"/>
      <c r="Q180" s="49"/>
      <c r="R180" s="49"/>
      <c r="S180" s="49"/>
      <c r="T180" s="49"/>
    </row>
    <row r="181" spans="1:20" ht="19.899999999999999" customHeight="1">
      <c r="A181" s="50" t="s">
        <v>193</v>
      </c>
      <c r="B181" s="50" t="s">
        <v>195</v>
      </c>
      <c r="C181" s="50" t="s">
        <v>195</v>
      </c>
      <c r="D181" s="45" t="s">
        <v>201</v>
      </c>
      <c r="E181" s="45" t="s">
        <v>202</v>
      </c>
      <c r="F181" s="52">
        <v>103.188288</v>
      </c>
      <c r="G181" s="52">
        <v>103.188288</v>
      </c>
      <c r="H181" s="52"/>
      <c r="I181" s="52"/>
      <c r="J181" s="52"/>
      <c r="K181" s="52"/>
      <c r="L181" s="52"/>
      <c r="M181" s="52"/>
      <c r="N181" s="52"/>
      <c r="O181" s="52"/>
      <c r="P181" s="52"/>
      <c r="Q181" s="52"/>
      <c r="R181" s="52"/>
      <c r="S181" s="52"/>
      <c r="T181" s="52"/>
    </row>
    <row r="182" spans="1:20" ht="19.899999999999999" customHeight="1">
      <c r="A182" s="50" t="s">
        <v>193</v>
      </c>
      <c r="B182" s="50" t="s">
        <v>195</v>
      </c>
      <c r="C182" s="50" t="s">
        <v>198</v>
      </c>
      <c r="D182" s="45" t="s">
        <v>199</v>
      </c>
      <c r="E182" s="45" t="s">
        <v>200</v>
      </c>
      <c r="F182" s="52">
        <v>3.8</v>
      </c>
      <c r="G182" s="52"/>
      <c r="H182" s="52">
        <v>3.8</v>
      </c>
      <c r="I182" s="52"/>
      <c r="J182" s="52"/>
      <c r="K182" s="52"/>
      <c r="L182" s="52"/>
      <c r="M182" s="52"/>
      <c r="N182" s="52"/>
      <c r="O182" s="52"/>
      <c r="P182" s="52"/>
      <c r="Q182" s="52"/>
      <c r="R182" s="52"/>
      <c r="S182" s="52"/>
      <c r="T182" s="52"/>
    </row>
    <row r="183" spans="1:20" ht="19.899999999999999" customHeight="1">
      <c r="A183" s="2" t="s">
        <v>203</v>
      </c>
      <c r="B183" s="2"/>
      <c r="C183" s="2"/>
      <c r="D183" s="41" t="s">
        <v>203</v>
      </c>
      <c r="E183" s="41" t="s">
        <v>204</v>
      </c>
      <c r="F183" s="49">
        <v>59.289546000000001</v>
      </c>
      <c r="G183" s="49">
        <v>59.289546000000001</v>
      </c>
      <c r="H183" s="49"/>
      <c r="I183" s="49"/>
      <c r="J183" s="49"/>
      <c r="K183" s="49"/>
      <c r="L183" s="49"/>
      <c r="M183" s="49"/>
      <c r="N183" s="49"/>
      <c r="O183" s="49"/>
      <c r="P183" s="49"/>
      <c r="Q183" s="49"/>
      <c r="R183" s="49"/>
      <c r="S183" s="49"/>
      <c r="T183" s="49"/>
    </row>
    <row r="184" spans="1:20" ht="19.899999999999999" customHeight="1">
      <c r="A184" s="2" t="s">
        <v>203</v>
      </c>
      <c r="B184" s="2" t="s">
        <v>205</v>
      </c>
      <c r="C184" s="2"/>
      <c r="D184" s="41" t="s">
        <v>206</v>
      </c>
      <c r="E184" s="41" t="s">
        <v>207</v>
      </c>
      <c r="F184" s="49">
        <v>47.716842</v>
      </c>
      <c r="G184" s="49">
        <v>47.716842</v>
      </c>
      <c r="H184" s="49"/>
      <c r="I184" s="49"/>
      <c r="J184" s="49"/>
      <c r="K184" s="49"/>
      <c r="L184" s="49"/>
      <c r="M184" s="49"/>
      <c r="N184" s="49"/>
      <c r="O184" s="49"/>
      <c r="P184" s="49"/>
      <c r="Q184" s="49"/>
      <c r="R184" s="49"/>
      <c r="S184" s="49"/>
      <c r="T184" s="49"/>
    </row>
    <row r="185" spans="1:20" ht="19.899999999999999" customHeight="1">
      <c r="A185" s="50" t="s">
        <v>203</v>
      </c>
      <c r="B185" s="50" t="s">
        <v>205</v>
      </c>
      <c r="C185" s="50" t="s">
        <v>198</v>
      </c>
      <c r="D185" s="45" t="s">
        <v>208</v>
      </c>
      <c r="E185" s="45" t="s">
        <v>209</v>
      </c>
      <c r="F185" s="52">
        <v>47.716842</v>
      </c>
      <c r="G185" s="52">
        <v>47.716842</v>
      </c>
      <c r="H185" s="52"/>
      <c r="I185" s="52"/>
      <c r="J185" s="52"/>
      <c r="K185" s="52"/>
      <c r="L185" s="52"/>
      <c r="M185" s="52"/>
      <c r="N185" s="52"/>
      <c r="O185" s="52"/>
      <c r="P185" s="52"/>
      <c r="Q185" s="52"/>
      <c r="R185" s="52"/>
      <c r="S185" s="52"/>
      <c r="T185" s="52"/>
    </row>
    <row r="186" spans="1:20" ht="19.899999999999999" customHeight="1">
      <c r="A186" s="2" t="s">
        <v>203</v>
      </c>
      <c r="B186" s="2" t="s">
        <v>210</v>
      </c>
      <c r="C186" s="2"/>
      <c r="D186" s="41" t="s">
        <v>211</v>
      </c>
      <c r="E186" s="41" t="s">
        <v>212</v>
      </c>
      <c r="F186" s="49">
        <v>11.572704</v>
      </c>
      <c r="G186" s="49">
        <v>11.572704</v>
      </c>
      <c r="H186" s="49"/>
      <c r="I186" s="49"/>
      <c r="J186" s="49"/>
      <c r="K186" s="49"/>
      <c r="L186" s="49"/>
      <c r="M186" s="49"/>
      <c r="N186" s="49"/>
      <c r="O186" s="49"/>
      <c r="P186" s="49"/>
      <c r="Q186" s="49"/>
      <c r="R186" s="49"/>
      <c r="S186" s="49"/>
      <c r="T186" s="49"/>
    </row>
    <row r="187" spans="1:20" ht="19.899999999999999" customHeight="1">
      <c r="A187" s="50" t="s">
        <v>203</v>
      </c>
      <c r="B187" s="50" t="s">
        <v>210</v>
      </c>
      <c r="C187" s="50" t="s">
        <v>213</v>
      </c>
      <c r="D187" s="45" t="s">
        <v>214</v>
      </c>
      <c r="E187" s="45" t="s">
        <v>215</v>
      </c>
      <c r="F187" s="52">
        <v>11.572704</v>
      </c>
      <c r="G187" s="52">
        <v>11.572704</v>
      </c>
      <c r="H187" s="52"/>
      <c r="I187" s="52"/>
      <c r="J187" s="52"/>
      <c r="K187" s="52"/>
      <c r="L187" s="52"/>
      <c r="M187" s="52"/>
      <c r="N187" s="52"/>
      <c r="O187" s="52"/>
      <c r="P187" s="52"/>
      <c r="Q187" s="52"/>
      <c r="R187" s="52"/>
      <c r="S187" s="52"/>
      <c r="T187" s="52"/>
    </row>
    <row r="188" spans="1:20" ht="19.899999999999999" customHeight="1">
      <c r="A188" s="2" t="s">
        <v>216</v>
      </c>
      <c r="B188" s="2"/>
      <c r="C188" s="2"/>
      <c r="D188" s="41" t="s">
        <v>216</v>
      </c>
      <c r="E188" s="41" t="s">
        <v>217</v>
      </c>
      <c r="F188" s="49">
        <v>1379.691534</v>
      </c>
      <c r="G188" s="49">
        <v>964.89679999999998</v>
      </c>
      <c r="H188" s="49">
        <v>367.59473400000002</v>
      </c>
      <c r="I188" s="49"/>
      <c r="J188" s="49"/>
      <c r="K188" s="49"/>
      <c r="L188" s="49"/>
      <c r="M188" s="49"/>
      <c r="N188" s="49"/>
      <c r="O188" s="49">
        <v>47.2</v>
      </c>
      <c r="P188" s="49"/>
      <c r="Q188" s="49"/>
      <c r="R188" s="49"/>
      <c r="S188" s="49"/>
      <c r="T188" s="49"/>
    </row>
    <row r="189" spans="1:20" ht="19.899999999999999" customHeight="1">
      <c r="A189" s="2" t="s">
        <v>216</v>
      </c>
      <c r="B189" s="2" t="s">
        <v>198</v>
      </c>
      <c r="C189" s="2"/>
      <c r="D189" s="41" t="s">
        <v>218</v>
      </c>
      <c r="E189" s="41" t="s">
        <v>219</v>
      </c>
      <c r="F189" s="49">
        <v>1319.691534</v>
      </c>
      <c r="G189" s="49">
        <v>964.89679999999998</v>
      </c>
      <c r="H189" s="49">
        <v>307.59473400000002</v>
      </c>
      <c r="I189" s="49"/>
      <c r="J189" s="49"/>
      <c r="K189" s="49"/>
      <c r="L189" s="49"/>
      <c r="M189" s="49"/>
      <c r="N189" s="49"/>
      <c r="O189" s="49">
        <v>47.2</v>
      </c>
      <c r="P189" s="49"/>
      <c r="Q189" s="49"/>
      <c r="R189" s="49"/>
      <c r="S189" s="49"/>
      <c r="T189" s="49"/>
    </row>
    <row r="190" spans="1:20" ht="19.899999999999999" customHeight="1">
      <c r="A190" s="50" t="s">
        <v>216</v>
      </c>
      <c r="B190" s="50" t="s">
        <v>198</v>
      </c>
      <c r="C190" s="50" t="s">
        <v>198</v>
      </c>
      <c r="D190" s="45" t="s">
        <v>220</v>
      </c>
      <c r="E190" s="45" t="s">
        <v>221</v>
      </c>
      <c r="F190" s="52">
        <v>1308.691534</v>
      </c>
      <c r="G190" s="52">
        <v>964.89679999999998</v>
      </c>
      <c r="H190" s="52">
        <v>296.59473400000002</v>
      </c>
      <c r="I190" s="52"/>
      <c r="J190" s="52"/>
      <c r="K190" s="52"/>
      <c r="L190" s="52"/>
      <c r="M190" s="52"/>
      <c r="N190" s="52"/>
      <c r="O190" s="52">
        <v>47.2</v>
      </c>
      <c r="P190" s="52"/>
      <c r="Q190" s="52"/>
      <c r="R190" s="52"/>
      <c r="S190" s="52"/>
      <c r="T190" s="52"/>
    </row>
    <row r="191" spans="1:20" ht="19.899999999999999" customHeight="1">
      <c r="A191" s="50" t="s">
        <v>216</v>
      </c>
      <c r="B191" s="50" t="s">
        <v>198</v>
      </c>
      <c r="C191" s="50" t="s">
        <v>213</v>
      </c>
      <c r="D191" s="45" t="s">
        <v>249</v>
      </c>
      <c r="E191" s="45" t="s">
        <v>250</v>
      </c>
      <c r="F191" s="52">
        <v>11</v>
      </c>
      <c r="G191" s="52"/>
      <c r="H191" s="52">
        <v>11</v>
      </c>
      <c r="I191" s="52"/>
      <c r="J191" s="52"/>
      <c r="K191" s="52"/>
      <c r="L191" s="52"/>
      <c r="M191" s="52"/>
      <c r="N191" s="52"/>
      <c r="O191" s="52"/>
      <c r="P191" s="52"/>
      <c r="Q191" s="52"/>
      <c r="R191" s="52"/>
      <c r="S191" s="52"/>
      <c r="T191" s="52"/>
    </row>
    <row r="192" spans="1:20" ht="19.899999999999999" customHeight="1">
      <c r="A192" s="2" t="s">
        <v>216</v>
      </c>
      <c r="B192" s="2" t="s">
        <v>205</v>
      </c>
      <c r="C192" s="2"/>
      <c r="D192" s="41" t="s">
        <v>229</v>
      </c>
      <c r="E192" s="41" t="s">
        <v>230</v>
      </c>
      <c r="F192" s="49">
        <v>60</v>
      </c>
      <c r="G192" s="49"/>
      <c r="H192" s="49">
        <v>60</v>
      </c>
      <c r="I192" s="49"/>
      <c r="J192" s="49"/>
      <c r="K192" s="49"/>
      <c r="L192" s="49"/>
      <c r="M192" s="49"/>
      <c r="N192" s="49"/>
      <c r="O192" s="49"/>
      <c r="P192" s="49"/>
      <c r="Q192" s="49"/>
      <c r="R192" s="49"/>
      <c r="S192" s="49"/>
      <c r="T192" s="49"/>
    </row>
    <row r="193" spans="1:20" ht="19.899999999999999" customHeight="1">
      <c r="A193" s="50" t="s">
        <v>216</v>
      </c>
      <c r="B193" s="50" t="s">
        <v>205</v>
      </c>
      <c r="C193" s="50" t="s">
        <v>222</v>
      </c>
      <c r="D193" s="45" t="s">
        <v>231</v>
      </c>
      <c r="E193" s="45" t="s">
        <v>232</v>
      </c>
      <c r="F193" s="52">
        <v>60</v>
      </c>
      <c r="G193" s="52"/>
      <c r="H193" s="52">
        <v>60</v>
      </c>
      <c r="I193" s="52"/>
      <c r="J193" s="52"/>
      <c r="K193" s="52"/>
      <c r="L193" s="52"/>
      <c r="M193" s="52"/>
      <c r="N193" s="52"/>
      <c r="O193" s="52"/>
      <c r="P193" s="52"/>
      <c r="Q193" s="52"/>
      <c r="R193" s="52"/>
      <c r="S193" s="52"/>
      <c r="T193" s="52"/>
    </row>
    <row r="194" spans="1:20" ht="19.899999999999999" customHeight="1">
      <c r="A194" s="2" t="s">
        <v>233</v>
      </c>
      <c r="B194" s="2"/>
      <c r="C194" s="2"/>
      <c r="D194" s="41" t="s">
        <v>233</v>
      </c>
      <c r="E194" s="41" t="s">
        <v>234</v>
      </c>
      <c r="F194" s="49">
        <v>77.391216</v>
      </c>
      <c r="G194" s="49">
        <v>77.391216</v>
      </c>
      <c r="H194" s="49"/>
      <c r="I194" s="49"/>
      <c r="J194" s="49"/>
      <c r="K194" s="49"/>
      <c r="L194" s="49"/>
      <c r="M194" s="49"/>
      <c r="N194" s="49"/>
      <c r="O194" s="49"/>
      <c r="P194" s="49"/>
      <c r="Q194" s="49"/>
      <c r="R194" s="49"/>
      <c r="S194" s="49"/>
      <c r="T194" s="49"/>
    </row>
    <row r="195" spans="1:20" ht="19.899999999999999" customHeight="1">
      <c r="A195" s="2" t="s">
        <v>233</v>
      </c>
      <c r="B195" s="2" t="s">
        <v>222</v>
      </c>
      <c r="C195" s="2"/>
      <c r="D195" s="41" t="s">
        <v>235</v>
      </c>
      <c r="E195" s="41" t="s">
        <v>236</v>
      </c>
      <c r="F195" s="49">
        <v>77.391216</v>
      </c>
      <c r="G195" s="49">
        <v>77.391216</v>
      </c>
      <c r="H195" s="49"/>
      <c r="I195" s="49"/>
      <c r="J195" s="49"/>
      <c r="K195" s="49"/>
      <c r="L195" s="49"/>
      <c r="M195" s="49"/>
      <c r="N195" s="49"/>
      <c r="O195" s="49"/>
      <c r="P195" s="49"/>
      <c r="Q195" s="49"/>
      <c r="R195" s="49"/>
      <c r="S195" s="49"/>
      <c r="T195" s="49"/>
    </row>
    <row r="196" spans="1:20" ht="19.899999999999999" customHeight="1">
      <c r="A196" s="50" t="s">
        <v>233</v>
      </c>
      <c r="B196" s="50" t="s">
        <v>222</v>
      </c>
      <c r="C196" s="50" t="s">
        <v>198</v>
      </c>
      <c r="D196" s="45" t="s">
        <v>237</v>
      </c>
      <c r="E196" s="45" t="s">
        <v>238</v>
      </c>
      <c r="F196" s="52">
        <v>77.391216</v>
      </c>
      <c r="G196" s="52">
        <v>77.391216</v>
      </c>
      <c r="H196" s="52"/>
      <c r="I196" s="52"/>
      <c r="J196" s="52"/>
      <c r="K196" s="52"/>
      <c r="L196" s="52"/>
      <c r="M196" s="52"/>
      <c r="N196" s="52"/>
      <c r="O196" s="52"/>
      <c r="P196" s="52"/>
      <c r="Q196" s="52"/>
      <c r="R196" s="52"/>
      <c r="S196" s="52"/>
      <c r="T196" s="52"/>
    </row>
    <row r="197" spans="1:20" ht="19.899999999999999" customHeight="1">
      <c r="A197" s="48"/>
      <c r="B197" s="48"/>
      <c r="C197" s="48"/>
      <c r="D197" s="46" t="s">
        <v>177</v>
      </c>
      <c r="E197" s="46" t="s">
        <v>178</v>
      </c>
      <c r="F197" s="56">
        <v>1765.3820760000001</v>
      </c>
      <c r="G197" s="56">
        <v>1120.564214</v>
      </c>
      <c r="H197" s="56">
        <v>592.89786200000003</v>
      </c>
      <c r="I197" s="56"/>
      <c r="J197" s="56"/>
      <c r="K197" s="56"/>
      <c r="L197" s="56"/>
      <c r="M197" s="56"/>
      <c r="N197" s="56"/>
      <c r="O197" s="56">
        <v>51.92</v>
      </c>
      <c r="P197" s="56"/>
      <c r="Q197" s="56"/>
      <c r="R197" s="56"/>
      <c r="S197" s="56"/>
      <c r="T197" s="56"/>
    </row>
    <row r="198" spans="1:20" ht="19.899999999999999" customHeight="1">
      <c r="A198" s="2" t="s">
        <v>244</v>
      </c>
      <c r="B198" s="2"/>
      <c r="C198" s="2"/>
      <c r="D198" s="41" t="s">
        <v>244</v>
      </c>
      <c r="E198" s="41" t="s">
        <v>245</v>
      </c>
      <c r="F198" s="49">
        <v>11</v>
      </c>
      <c r="G198" s="49"/>
      <c r="H198" s="49">
        <v>11</v>
      </c>
      <c r="I198" s="49"/>
      <c r="J198" s="49"/>
      <c r="K198" s="49"/>
      <c r="L198" s="49"/>
      <c r="M198" s="49"/>
      <c r="N198" s="49"/>
      <c r="O198" s="49"/>
      <c r="P198" s="49"/>
      <c r="Q198" s="49"/>
      <c r="R198" s="49"/>
      <c r="S198" s="49"/>
      <c r="T198" s="49"/>
    </row>
    <row r="199" spans="1:20" ht="19.899999999999999" customHeight="1">
      <c r="A199" s="2" t="s">
        <v>244</v>
      </c>
      <c r="B199" s="2" t="s">
        <v>198</v>
      </c>
      <c r="C199" s="2"/>
      <c r="D199" s="41" t="s">
        <v>246</v>
      </c>
      <c r="E199" s="41" t="s">
        <v>247</v>
      </c>
      <c r="F199" s="49">
        <v>11</v>
      </c>
      <c r="G199" s="49"/>
      <c r="H199" s="49">
        <v>11</v>
      </c>
      <c r="I199" s="49"/>
      <c r="J199" s="49"/>
      <c r="K199" s="49"/>
      <c r="L199" s="49"/>
      <c r="M199" s="49"/>
      <c r="N199" s="49"/>
      <c r="O199" s="49"/>
      <c r="P199" s="49"/>
      <c r="Q199" s="49"/>
      <c r="R199" s="49"/>
      <c r="S199" s="49"/>
      <c r="T199" s="49"/>
    </row>
    <row r="200" spans="1:20" ht="19.899999999999999" customHeight="1">
      <c r="A200" s="50" t="s">
        <v>244</v>
      </c>
      <c r="B200" s="50" t="s">
        <v>198</v>
      </c>
      <c r="C200" s="50" t="s">
        <v>198</v>
      </c>
      <c r="D200" s="45" t="s">
        <v>256</v>
      </c>
      <c r="E200" s="45" t="s">
        <v>221</v>
      </c>
      <c r="F200" s="52">
        <v>11</v>
      </c>
      <c r="G200" s="52"/>
      <c r="H200" s="52">
        <v>11</v>
      </c>
      <c r="I200" s="52"/>
      <c r="J200" s="52"/>
      <c r="K200" s="52"/>
      <c r="L200" s="52"/>
      <c r="M200" s="52"/>
      <c r="N200" s="52"/>
      <c r="O200" s="52"/>
      <c r="P200" s="52"/>
      <c r="Q200" s="52"/>
      <c r="R200" s="52"/>
      <c r="S200" s="52"/>
      <c r="T200" s="52"/>
    </row>
    <row r="201" spans="1:20" ht="19.899999999999999" customHeight="1">
      <c r="A201" s="2" t="s">
        <v>193</v>
      </c>
      <c r="B201" s="2"/>
      <c r="C201" s="2"/>
      <c r="D201" s="41" t="s">
        <v>193</v>
      </c>
      <c r="E201" s="41" t="s">
        <v>194</v>
      </c>
      <c r="F201" s="49">
        <v>100.54691200000001</v>
      </c>
      <c r="G201" s="49">
        <v>96.366911999999999</v>
      </c>
      <c r="H201" s="49">
        <v>4.18</v>
      </c>
      <c r="I201" s="49"/>
      <c r="J201" s="49"/>
      <c r="K201" s="49"/>
      <c r="L201" s="49"/>
      <c r="M201" s="49"/>
      <c r="N201" s="49"/>
      <c r="O201" s="49"/>
      <c r="P201" s="49"/>
      <c r="Q201" s="49"/>
      <c r="R201" s="49"/>
      <c r="S201" s="49"/>
      <c r="T201" s="49"/>
    </row>
    <row r="202" spans="1:20" ht="19.899999999999999" customHeight="1">
      <c r="A202" s="2" t="s">
        <v>193</v>
      </c>
      <c r="B202" s="2" t="s">
        <v>195</v>
      </c>
      <c r="C202" s="2"/>
      <c r="D202" s="41" t="s">
        <v>196</v>
      </c>
      <c r="E202" s="41" t="s">
        <v>197</v>
      </c>
      <c r="F202" s="49">
        <v>100.54691200000001</v>
      </c>
      <c r="G202" s="49">
        <v>96.366911999999999</v>
      </c>
      <c r="H202" s="49">
        <v>4.18</v>
      </c>
      <c r="I202" s="49"/>
      <c r="J202" s="49"/>
      <c r="K202" s="49"/>
      <c r="L202" s="49"/>
      <c r="M202" s="49"/>
      <c r="N202" s="49"/>
      <c r="O202" s="49"/>
      <c r="P202" s="49"/>
      <c r="Q202" s="49"/>
      <c r="R202" s="49"/>
      <c r="S202" s="49"/>
      <c r="T202" s="49"/>
    </row>
    <row r="203" spans="1:20" ht="19.899999999999999" customHeight="1">
      <c r="A203" s="50" t="s">
        <v>193</v>
      </c>
      <c r="B203" s="50" t="s">
        <v>195</v>
      </c>
      <c r="C203" s="50" t="s">
        <v>195</v>
      </c>
      <c r="D203" s="45" t="s">
        <v>201</v>
      </c>
      <c r="E203" s="45" t="s">
        <v>202</v>
      </c>
      <c r="F203" s="52">
        <v>96.366911999999999</v>
      </c>
      <c r="G203" s="52">
        <v>96.366911999999999</v>
      </c>
      <c r="H203" s="52"/>
      <c r="I203" s="52"/>
      <c r="J203" s="52"/>
      <c r="K203" s="52"/>
      <c r="L203" s="52"/>
      <c r="M203" s="52"/>
      <c r="N203" s="52"/>
      <c r="O203" s="52"/>
      <c r="P203" s="52"/>
      <c r="Q203" s="52"/>
      <c r="R203" s="52"/>
      <c r="S203" s="52"/>
      <c r="T203" s="52"/>
    </row>
    <row r="204" spans="1:20" ht="19.899999999999999" customHeight="1">
      <c r="A204" s="50" t="s">
        <v>193</v>
      </c>
      <c r="B204" s="50" t="s">
        <v>195</v>
      </c>
      <c r="C204" s="50" t="s">
        <v>198</v>
      </c>
      <c r="D204" s="45" t="s">
        <v>199</v>
      </c>
      <c r="E204" s="45" t="s">
        <v>200</v>
      </c>
      <c r="F204" s="52">
        <v>4.18</v>
      </c>
      <c r="G204" s="52"/>
      <c r="H204" s="52">
        <v>4.18</v>
      </c>
      <c r="I204" s="52"/>
      <c r="J204" s="52"/>
      <c r="K204" s="52"/>
      <c r="L204" s="52"/>
      <c r="M204" s="52"/>
      <c r="N204" s="52"/>
      <c r="O204" s="52"/>
      <c r="P204" s="52"/>
      <c r="Q204" s="52"/>
      <c r="R204" s="52"/>
      <c r="S204" s="52"/>
      <c r="T204" s="52"/>
    </row>
    <row r="205" spans="1:20" ht="19.899999999999999" customHeight="1">
      <c r="A205" s="2" t="s">
        <v>203</v>
      </c>
      <c r="B205" s="2"/>
      <c r="C205" s="2"/>
      <c r="D205" s="41" t="s">
        <v>203</v>
      </c>
      <c r="E205" s="41" t="s">
        <v>204</v>
      </c>
      <c r="F205" s="49">
        <v>60.348917999999998</v>
      </c>
      <c r="G205" s="49">
        <v>60.348917999999998</v>
      </c>
      <c r="H205" s="49"/>
      <c r="I205" s="49"/>
      <c r="J205" s="49"/>
      <c r="K205" s="49"/>
      <c r="L205" s="49"/>
      <c r="M205" s="49"/>
      <c r="N205" s="49"/>
      <c r="O205" s="49"/>
      <c r="P205" s="49"/>
      <c r="Q205" s="49"/>
      <c r="R205" s="49"/>
      <c r="S205" s="49"/>
      <c r="T205" s="49"/>
    </row>
    <row r="206" spans="1:20" ht="19.899999999999999" customHeight="1">
      <c r="A206" s="2" t="s">
        <v>203</v>
      </c>
      <c r="B206" s="2" t="s">
        <v>205</v>
      </c>
      <c r="C206" s="2"/>
      <c r="D206" s="41" t="s">
        <v>206</v>
      </c>
      <c r="E206" s="41" t="s">
        <v>207</v>
      </c>
      <c r="F206" s="49">
        <v>44.587302000000001</v>
      </c>
      <c r="G206" s="49">
        <v>44.587302000000001</v>
      </c>
      <c r="H206" s="49"/>
      <c r="I206" s="49"/>
      <c r="J206" s="49"/>
      <c r="K206" s="49"/>
      <c r="L206" s="49"/>
      <c r="M206" s="49"/>
      <c r="N206" s="49"/>
      <c r="O206" s="49"/>
      <c r="P206" s="49"/>
      <c r="Q206" s="49"/>
      <c r="R206" s="49"/>
      <c r="S206" s="49"/>
      <c r="T206" s="49"/>
    </row>
    <row r="207" spans="1:20" ht="19.899999999999999" customHeight="1">
      <c r="A207" s="50" t="s">
        <v>203</v>
      </c>
      <c r="B207" s="50" t="s">
        <v>205</v>
      </c>
      <c r="C207" s="50" t="s">
        <v>198</v>
      </c>
      <c r="D207" s="45" t="s">
        <v>208</v>
      </c>
      <c r="E207" s="45" t="s">
        <v>209</v>
      </c>
      <c r="F207" s="52">
        <v>44.587302000000001</v>
      </c>
      <c r="G207" s="52">
        <v>44.587302000000001</v>
      </c>
      <c r="H207" s="52"/>
      <c r="I207" s="52"/>
      <c r="J207" s="52"/>
      <c r="K207" s="52"/>
      <c r="L207" s="52"/>
      <c r="M207" s="52"/>
      <c r="N207" s="52"/>
      <c r="O207" s="52"/>
      <c r="P207" s="52"/>
      <c r="Q207" s="52"/>
      <c r="R207" s="52"/>
      <c r="S207" s="52"/>
      <c r="T207" s="52"/>
    </row>
    <row r="208" spans="1:20" ht="19.899999999999999" customHeight="1">
      <c r="A208" s="2" t="s">
        <v>203</v>
      </c>
      <c r="B208" s="2" t="s">
        <v>210</v>
      </c>
      <c r="C208" s="2"/>
      <c r="D208" s="41" t="s">
        <v>211</v>
      </c>
      <c r="E208" s="41" t="s">
        <v>212</v>
      </c>
      <c r="F208" s="49">
        <v>15.761616</v>
      </c>
      <c r="G208" s="49">
        <v>15.761616</v>
      </c>
      <c r="H208" s="49"/>
      <c r="I208" s="49"/>
      <c r="J208" s="49"/>
      <c r="K208" s="49"/>
      <c r="L208" s="49"/>
      <c r="M208" s="49"/>
      <c r="N208" s="49"/>
      <c r="O208" s="49"/>
      <c r="P208" s="49"/>
      <c r="Q208" s="49"/>
      <c r="R208" s="49"/>
      <c r="S208" s="49"/>
      <c r="T208" s="49"/>
    </row>
    <row r="209" spans="1:20" ht="19.899999999999999" customHeight="1">
      <c r="A209" s="50" t="s">
        <v>203</v>
      </c>
      <c r="B209" s="50" t="s">
        <v>210</v>
      </c>
      <c r="C209" s="50" t="s">
        <v>213</v>
      </c>
      <c r="D209" s="45" t="s">
        <v>214</v>
      </c>
      <c r="E209" s="45" t="s">
        <v>215</v>
      </c>
      <c r="F209" s="52">
        <v>15.761616</v>
      </c>
      <c r="G209" s="52">
        <v>15.761616</v>
      </c>
      <c r="H209" s="52"/>
      <c r="I209" s="52"/>
      <c r="J209" s="52"/>
      <c r="K209" s="52"/>
      <c r="L209" s="52"/>
      <c r="M209" s="52"/>
      <c r="N209" s="52"/>
      <c r="O209" s="52"/>
      <c r="P209" s="52"/>
      <c r="Q209" s="52"/>
      <c r="R209" s="52"/>
      <c r="S209" s="52"/>
      <c r="T209" s="52"/>
    </row>
    <row r="210" spans="1:20" ht="19.899999999999999" customHeight="1">
      <c r="A210" s="2" t="s">
        <v>216</v>
      </c>
      <c r="B210" s="2"/>
      <c r="C210" s="2"/>
      <c r="D210" s="41" t="s">
        <v>216</v>
      </c>
      <c r="E210" s="41" t="s">
        <v>217</v>
      </c>
      <c r="F210" s="49">
        <v>1521.2110620000001</v>
      </c>
      <c r="G210" s="49">
        <v>891.57320000000004</v>
      </c>
      <c r="H210" s="49">
        <v>577.71786199999997</v>
      </c>
      <c r="I210" s="49"/>
      <c r="J210" s="49"/>
      <c r="K210" s="49"/>
      <c r="L210" s="49"/>
      <c r="M210" s="49"/>
      <c r="N210" s="49"/>
      <c r="O210" s="49">
        <v>51.92</v>
      </c>
      <c r="P210" s="49"/>
      <c r="Q210" s="49"/>
      <c r="R210" s="49"/>
      <c r="S210" s="49"/>
      <c r="T210" s="49"/>
    </row>
    <row r="211" spans="1:20" ht="19.899999999999999" customHeight="1">
      <c r="A211" s="2" t="s">
        <v>216</v>
      </c>
      <c r="B211" s="2" t="s">
        <v>198</v>
      </c>
      <c r="C211" s="2"/>
      <c r="D211" s="41" t="s">
        <v>218</v>
      </c>
      <c r="E211" s="41" t="s">
        <v>219</v>
      </c>
      <c r="F211" s="49">
        <v>1521.2110620000001</v>
      </c>
      <c r="G211" s="49">
        <v>891.57320000000004</v>
      </c>
      <c r="H211" s="49">
        <v>577.71786199999997</v>
      </c>
      <c r="I211" s="49"/>
      <c r="J211" s="49"/>
      <c r="K211" s="49"/>
      <c r="L211" s="49"/>
      <c r="M211" s="49"/>
      <c r="N211" s="49"/>
      <c r="O211" s="49">
        <v>51.92</v>
      </c>
      <c r="P211" s="49"/>
      <c r="Q211" s="49"/>
      <c r="R211" s="49"/>
      <c r="S211" s="49"/>
      <c r="T211" s="49"/>
    </row>
    <row r="212" spans="1:20" ht="19.899999999999999" customHeight="1">
      <c r="A212" s="50" t="s">
        <v>216</v>
      </c>
      <c r="B212" s="50" t="s">
        <v>198</v>
      </c>
      <c r="C212" s="50" t="s">
        <v>198</v>
      </c>
      <c r="D212" s="45" t="s">
        <v>220</v>
      </c>
      <c r="E212" s="45" t="s">
        <v>221</v>
      </c>
      <c r="F212" s="52">
        <v>1521.2110620000001</v>
      </c>
      <c r="G212" s="52">
        <v>891.57320000000004</v>
      </c>
      <c r="H212" s="52">
        <v>577.71786199999997</v>
      </c>
      <c r="I212" s="52"/>
      <c r="J212" s="52"/>
      <c r="K212" s="52"/>
      <c r="L212" s="52"/>
      <c r="M212" s="52"/>
      <c r="N212" s="52"/>
      <c r="O212" s="52">
        <v>51.92</v>
      </c>
      <c r="P212" s="52"/>
      <c r="Q212" s="52"/>
      <c r="R212" s="52"/>
      <c r="S212" s="52"/>
      <c r="T212" s="52"/>
    </row>
    <row r="213" spans="1:20" ht="19.899999999999999" customHeight="1">
      <c r="A213" s="2" t="s">
        <v>233</v>
      </c>
      <c r="B213" s="2"/>
      <c r="C213" s="2"/>
      <c r="D213" s="41" t="s">
        <v>233</v>
      </c>
      <c r="E213" s="41" t="s">
        <v>234</v>
      </c>
      <c r="F213" s="49">
        <v>72.275183999999996</v>
      </c>
      <c r="G213" s="49">
        <v>72.275183999999996</v>
      </c>
      <c r="H213" s="49"/>
      <c r="I213" s="49"/>
      <c r="J213" s="49"/>
      <c r="K213" s="49"/>
      <c r="L213" s="49"/>
      <c r="M213" s="49"/>
      <c r="N213" s="49"/>
      <c r="O213" s="49"/>
      <c r="P213" s="49"/>
      <c r="Q213" s="49"/>
      <c r="R213" s="49"/>
      <c r="S213" s="49"/>
      <c r="T213" s="49"/>
    </row>
    <row r="214" spans="1:20" ht="19.899999999999999" customHeight="1">
      <c r="A214" s="2" t="s">
        <v>233</v>
      </c>
      <c r="B214" s="2" t="s">
        <v>222</v>
      </c>
      <c r="C214" s="2"/>
      <c r="D214" s="41" t="s">
        <v>235</v>
      </c>
      <c r="E214" s="41" t="s">
        <v>236</v>
      </c>
      <c r="F214" s="49">
        <v>72.275183999999996</v>
      </c>
      <c r="G214" s="49">
        <v>72.275183999999996</v>
      </c>
      <c r="H214" s="49"/>
      <c r="I214" s="49"/>
      <c r="J214" s="49"/>
      <c r="K214" s="49"/>
      <c r="L214" s="49"/>
      <c r="M214" s="49"/>
      <c r="N214" s="49"/>
      <c r="O214" s="49"/>
      <c r="P214" s="49"/>
      <c r="Q214" s="49"/>
      <c r="R214" s="49"/>
      <c r="S214" s="49"/>
      <c r="T214" s="49"/>
    </row>
    <row r="215" spans="1:20" ht="19.899999999999999" customHeight="1">
      <c r="A215" s="50" t="s">
        <v>233</v>
      </c>
      <c r="B215" s="50" t="s">
        <v>222</v>
      </c>
      <c r="C215" s="50" t="s">
        <v>198</v>
      </c>
      <c r="D215" s="45" t="s">
        <v>237</v>
      </c>
      <c r="E215" s="45" t="s">
        <v>238</v>
      </c>
      <c r="F215" s="52">
        <v>72.275183999999996</v>
      </c>
      <c r="G215" s="52">
        <v>72.275183999999996</v>
      </c>
      <c r="H215" s="52"/>
      <c r="I215" s="52"/>
      <c r="J215" s="52"/>
      <c r="K215" s="52"/>
      <c r="L215" s="52"/>
      <c r="M215" s="52"/>
      <c r="N215" s="52"/>
      <c r="O215" s="52"/>
      <c r="P215" s="52"/>
      <c r="Q215" s="52"/>
      <c r="R215" s="52"/>
      <c r="S215" s="52"/>
      <c r="T215" s="52"/>
    </row>
    <row r="216" spans="1:20" ht="19.899999999999999" customHeight="1">
      <c r="A216" s="48"/>
      <c r="B216" s="48"/>
      <c r="C216" s="48"/>
      <c r="D216" s="46" t="s">
        <v>179</v>
      </c>
      <c r="E216" s="46" t="s">
        <v>180</v>
      </c>
      <c r="F216" s="56">
        <v>1419.6802789999999</v>
      </c>
      <c r="G216" s="56">
        <v>999.84536300000002</v>
      </c>
      <c r="H216" s="56">
        <v>351.39491600000002</v>
      </c>
      <c r="I216" s="56"/>
      <c r="J216" s="56"/>
      <c r="K216" s="56"/>
      <c r="L216" s="56"/>
      <c r="M216" s="56"/>
      <c r="N216" s="56"/>
      <c r="O216" s="56">
        <v>68.44</v>
      </c>
      <c r="P216" s="56"/>
      <c r="Q216" s="56"/>
      <c r="R216" s="56"/>
      <c r="S216" s="56"/>
      <c r="T216" s="56"/>
    </row>
    <row r="217" spans="1:20" ht="19.899999999999999" customHeight="1">
      <c r="A217" s="2" t="s">
        <v>193</v>
      </c>
      <c r="B217" s="2"/>
      <c r="C217" s="2"/>
      <c r="D217" s="41" t="s">
        <v>193</v>
      </c>
      <c r="E217" s="41" t="s">
        <v>194</v>
      </c>
      <c r="F217" s="49">
        <v>86.085504</v>
      </c>
      <c r="G217" s="49">
        <v>86.085504</v>
      </c>
      <c r="H217" s="49"/>
      <c r="I217" s="49"/>
      <c r="J217" s="49"/>
      <c r="K217" s="49"/>
      <c r="L217" s="49"/>
      <c r="M217" s="49"/>
      <c r="N217" s="49"/>
      <c r="O217" s="49"/>
      <c r="P217" s="49"/>
      <c r="Q217" s="49"/>
      <c r="R217" s="49"/>
      <c r="S217" s="49"/>
      <c r="T217" s="49"/>
    </row>
    <row r="218" spans="1:20" ht="19.899999999999999" customHeight="1">
      <c r="A218" s="2" t="s">
        <v>193</v>
      </c>
      <c r="B218" s="2" t="s">
        <v>195</v>
      </c>
      <c r="C218" s="2"/>
      <c r="D218" s="41" t="s">
        <v>196</v>
      </c>
      <c r="E218" s="41" t="s">
        <v>197</v>
      </c>
      <c r="F218" s="49">
        <v>86.085504</v>
      </c>
      <c r="G218" s="49">
        <v>86.085504</v>
      </c>
      <c r="H218" s="49"/>
      <c r="I218" s="49"/>
      <c r="J218" s="49"/>
      <c r="K218" s="49"/>
      <c r="L218" s="49"/>
      <c r="M218" s="49"/>
      <c r="N218" s="49"/>
      <c r="O218" s="49"/>
      <c r="P218" s="49"/>
      <c r="Q218" s="49"/>
      <c r="R218" s="49"/>
      <c r="S218" s="49"/>
      <c r="T218" s="49"/>
    </row>
    <row r="219" spans="1:20" ht="19.899999999999999" customHeight="1">
      <c r="A219" s="50" t="s">
        <v>193</v>
      </c>
      <c r="B219" s="50" t="s">
        <v>195</v>
      </c>
      <c r="C219" s="50" t="s">
        <v>195</v>
      </c>
      <c r="D219" s="45" t="s">
        <v>201</v>
      </c>
      <c r="E219" s="45" t="s">
        <v>202</v>
      </c>
      <c r="F219" s="52">
        <v>86.085504</v>
      </c>
      <c r="G219" s="52">
        <v>86.085504</v>
      </c>
      <c r="H219" s="52"/>
      <c r="I219" s="52"/>
      <c r="J219" s="52"/>
      <c r="K219" s="52"/>
      <c r="L219" s="52"/>
      <c r="M219" s="52"/>
      <c r="N219" s="52"/>
      <c r="O219" s="52"/>
      <c r="P219" s="52"/>
      <c r="Q219" s="52"/>
      <c r="R219" s="52"/>
      <c r="S219" s="52"/>
      <c r="T219" s="52"/>
    </row>
    <row r="220" spans="1:20" ht="19.899999999999999" customHeight="1">
      <c r="A220" s="2" t="s">
        <v>203</v>
      </c>
      <c r="B220" s="2"/>
      <c r="C220" s="2"/>
      <c r="D220" s="41" t="s">
        <v>203</v>
      </c>
      <c r="E220" s="41" t="s">
        <v>204</v>
      </c>
      <c r="F220" s="49">
        <v>42.760131000000001</v>
      </c>
      <c r="G220" s="49">
        <v>42.760131000000001</v>
      </c>
      <c r="H220" s="49"/>
      <c r="I220" s="49"/>
      <c r="J220" s="49"/>
      <c r="K220" s="49"/>
      <c r="L220" s="49"/>
      <c r="M220" s="49"/>
      <c r="N220" s="49"/>
      <c r="O220" s="49"/>
      <c r="P220" s="49"/>
      <c r="Q220" s="49"/>
      <c r="R220" s="49"/>
      <c r="S220" s="49"/>
      <c r="T220" s="49"/>
    </row>
    <row r="221" spans="1:20" ht="19.899999999999999" customHeight="1">
      <c r="A221" s="2" t="s">
        <v>203</v>
      </c>
      <c r="B221" s="2" t="s">
        <v>205</v>
      </c>
      <c r="C221" s="2"/>
      <c r="D221" s="41" t="s">
        <v>206</v>
      </c>
      <c r="E221" s="41" t="s">
        <v>207</v>
      </c>
      <c r="F221" s="49">
        <v>39.806787</v>
      </c>
      <c r="G221" s="49">
        <v>39.806787</v>
      </c>
      <c r="H221" s="49"/>
      <c r="I221" s="49"/>
      <c r="J221" s="49"/>
      <c r="K221" s="49"/>
      <c r="L221" s="49"/>
      <c r="M221" s="49"/>
      <c r="N221" s="49"/>
      <c r="O221" s="49"/>
      <c r="P221" s="49"/>
      <c r="Q221" s="49"/>
      <c r="R221" s="49"/>
      <c r="S221" s="49"/>
      <c r="T221" s="49"/>
    </row>
    <row r="222" spans="1:20" ht="19.899999999999999" customHeight="1">
      <c r="A222" s="50" t="s">
        <v>203</v>
      </c>
      <c r="B222" s="50" t="s">
        <v>205</v>
      </c>
      <c r="C222" s="50" t="s">
        <v>198</v>
      </c>
      <c r="D222" s="45" t="s">
        <v>208</v>
      </c>
      <c r="E222" s="45" t="s">
        <v>209</v>
      </c>
      <c r="F222" s="52">
        <v>39.806787</v>
      </c>
      <c r="G222" s="52">
        <v>39.806787</v>
      </c>
      <c r="H222" s="52"/>
      <c r="I222" s="52"/>
      <c r="J222" s="52"/>
      <c r="K222" s="52"/>
      <c r="L222" s="52"/>
      <c r="M222" s="52"/>
      <c r="N222" s="52"/>
      <c r="O222" s="52"/>
      <c r="P222" s="52"/>
      <c r="Q222" s="52"/>
      <c r="R222" s="52"/>
      <c r="S222" s="52"/>
      <c r="T222" s="52"/>
    </row>
    <row r="223" spans="1:20" ht="19.899999999999999" customHeight="1">
      <c r="A223" s="2" t="s">
        <v>203</v>
      </c>
      <c r="B223" s="2" t="s">
        <v>210</v>
      </c>
      <c r="C223" s="2"/>
      <c r="D223" s="41" t="s">
        <v>211</v>
      </c>
      <c r="E223" s="41" t="s">
        <v>212</v>
      </c>
      <c r="F223" s="49">
        <v>2.953344</v>
      </c>
      <c r="G223" s="49">
        <v>2.953344</v>
      </c>
      <c r="H223" s="49"/>
      <c r="I223" s="49"/>
      <c r="J223" s="49"/>
      <c r="K223" s="49"/>
      <c r="L223" s="49"/>
      <c r="M223" s="49"/>
      <c r="N223" s="49"/>
      <c r="O223" s="49"/>
      <c r="P223" s="49"/>
      <c r="Q223" s="49"/>
      <c r="R223" s="49"/>
      <c r="S223" s="49"/>
      <c r="T223" s="49"/>
    </row>
    <row r="224" spans="1:20" ht="19.899999999999999" customHeight="1">
      <c r="A224" s="50" t="s">
        <v>203</v>
      </c>
      <c r="B224" s="50" t="s">
        <v>210</v>
      </c>
      <c r="C224" s="50" t="s">
        <v>213</v>
      </c>
      <c r="D224" s="45" t="s">
        <v>214</v>
      </c>
      <c r="E224" s="45" t="s">
        <v>215</v>
      </c>
      <c r="F224" s="52">
        <v>2.953344</v>
      </c>
      <c r="G224" s="52">
        <v>2.953344</v>
      </c>
      <c r="H224" s="52"/>
      <c r="I224" s="52"/>
      <c r="J224" s="52"/>
      <c r="K224" s="52"/>
      <c r="L224" s="52"/>
      <c r="M224" s="52"/>
      <c r="N224" s="52"/>
      <c r="O224" s="52"/>
      <c r="P224" s="52"/>
      <c r="Q224" s="52"/>
      <c r="R224" s="52"/>
      <c r="S224" s="52"/>
      <c r="T224" s="52"/>
    </row>
    <row r="225" spans="1:20" ht="19.899999999999999" customHeight="1">
      <c r="A225" s="2" t="s">
        <v>216</v>
      </c>
      <c r="B225" s="2"/>
      <c r="C225" s="2"/>
      <c r="D225" s="41" t="s">
        <v>216</v>
      </c>
      <c r="E225" s="41" t="s">
        <v>217</v>
      </c>
      <c r="F225" s="49">
        <v>1226.270516</v>
      </c>
      <c r="G225" s="49">
        <v>806.43560000000002</v>
      </c>
      <c r="H225" s="49">
        <v>351.39491600000002</v>
      </c>
      <c r="I225" s="49"/>
      <c r="J225" s="49"/>
      <c r="K225" s="49"/>
      <c r="L225" s="49"/>
      <c r="M225" s="49"/>
      <c r="N225" s="49"/>
      <c r="O225" s="49">
        <v>68.44</v>
      </c>
      <c r="P225" s="49"/>
      <c r="Q225" s="49"/>
      <c r="R225" s="49"/>
      <c r="S225" s="49"/>
      <c r="T225" s="49"/>
    </row>
    <row r="226" spans="1:20" ht="19.899999999999999" customHeight="1">
      <c r="A226" s="2" t="s">
        <v>216</v>
      </c>
      <c r="B226" s="2" t="s">
        <v>198</v>
      </c>
      <c r="C226" s="2"/>
      <c r="D226" s="41" t="s">
        <v>218</v>
      </c>
      <c r="E226" s="41" t="s">
        <v>219</v>
      </c>
      <c r="F226" s="49">
        <v>1226.270516</v>
      </c>
      <c r="G226" s="49">
        <v>806.43560000000002</v>
      </c>
      <c r="H226" s="49">
        <v>351.39491600000002</v>
      </c>
      <c r="I226" s="49"/>
      <c r="J226" s="49"/>
      <c r="K226" s="49"/>
      <c r="L226" s="49"/>
      <c r="M226" s="49"/>
      <c r="N226" s="49"/>
      <c r="O226" s="49">
        <v>68.44</v>
      </c>
      <c r="P226" s="49"/>
      <c r="Q226" s="49"/>
      <c r="R226" s="49"/>
      <c r="S226" s="49"/>
      <c r="T226" s="49"/>
    </row>
    <row r="227" spans="1:20" ht="19.899999999999999" customHeight="1">
      <c r="A227" s="50" t="s">
        <v>216</v>
      </c>
      <c r="B227" s="50" t="s">
        <v>198</v>
      </c>
      <c r="C227" s="50" t="s">
        <v>198</v>
      </c>
      <c r="D227" s="45" t="s">
        <v>220</v>
      </c>
      <c r="E227" s="45" t="s">
        <v>221</v>
      </c>
      <c r="F227" s="52">
        <v>1101.030516</v>
      </c>
      <c r="G227" s="52">
        <v>806.43560000000002</v>
      </c>
      <c r="H227" s="52">
        <v>226.15491599999999</v>
      </c>
      <c r="I227" s="52"/>
      <c r="J227" s="52"/>
      <c r="K227" s="52"/>
      <c r="L227" s="52"/>
      <c r="M227" s="52"/>
      <c r="N227" s="52"/>
      <c r="O227" s="52">
        <v>68.44</v>
      </c>
      <c r="P227" s="52"/>
      <c r="Q227" s="52"/>
      <c r="R227" s="52"/>
      <c r="S227" s="52"/>
      <c r="T227" s="52"/>
    </row>
    <row r="228" spans="1:20" ht="19.899999999999999" customHeight="1">
      <c r="A228" s="50" t="s">
        <v>216</v>
      </c>
      <c r="B228" s="50" t="s">
        <v>198</v>
      </c>
      <c r="C228" s="50" t="s">
        <v>213</v>
      </c>
      <c r="D228" s="45" t="s">
        <v>249</v>
      </c>
      <c r="E228" s="45" t="s">
        <v>250</v>
      </c>
      <c r="F228" s="52">
        <v>125.24</v>
      </c>
      <c r="G228" s="52"/>
      <c r="H228" s="52">
        <v>125.24</v>
      </c>
      <c r="I228" s="52"/>
      <c r="J228" s="52"/>
      <c r="K228" s="52"/>
      <c r="L228" s="52"/>
      <c r="M228" s="52"/>
      <c r="N228" s="52"/>
      <c r="O228" s="52"/>
      <c r="P228" s="52"/>
      <c r="Q228" s="52"/>
      <c r="R228" s="52"/>
      <c r="S228" s="52"/>
      <c r="T228" s="52"/>
    </row>
    <row r="229" spans="1:20" ht="19.899999999999999" customHeight="1">
      <c r="A229" s="2" t="s">
        <v>233</v>
      </c>
      <c r="B229" s="2"/>
      <c r="C229" s="2"/>
      <c r="D229" s="41" t="s">
        <v>233</v>
      </c>
      <c r="E229" s="41" t="s">
        <v>234</v>
      </c>
      <c r="F229" s="49">
        <v>64.564127999999997</v>
      </c>
      <c r="G229" s="49">
        <v>64.564127999999997</v>
      </c>
      <c r="H229" s="49"/>
      <c r="I229" s="49"/>
      <c r="J229" s="49"/>
      <c r="K229" s="49"/>
      <c r="L229" s="49"/>
      <c r="M229" s="49"/>
      <c r="N229" s="49"/>
      <c r="O229" s="49"/>
      <c r="P229" s="49"/>
      <c r="Q229" s="49"/>
      <c r="R229" s="49"/>
      <c r="S229" s="49"/>
      <c r="T229" s="49"/>
    </row>
    <row r="230" spans="1:20" ht="19.899999999999999" customHeight="1">
      <c r="A230" s="2" t="s">
        <v>233</v>
      </c>
      <c r="B230" s="2" t="s">
        <v>222</v>
      </c>
      <c r="C230" s="2"/>
      <c r="D230" s="41" t="s">
        <v>235</v>
      </c>
      <c r="E230" s="41" t="s">
        <v>236</v>
      </c>
      <c r="F230" s="49">
        <v>64.564127999999997</v>
      </c>
      <c r="G230" s="49">
        <v>64.564127999999997</v>
      </c>
      <c r="H230" s="49"/>
      <c r="I230" s="49"/>
      <c r="J230" s="49"/>
      <c r="K230" s="49"/>
      <c r="L230" s="49"/>
      <c r="M230" s="49"/>
      <c r="N230" s="49"/>
      <c r="O230" s="49"/>
      <c r="P230" s="49"/>
      <c r="Q230" s="49"/>
      <c r="R230" s="49"/>
      <c r="S230" s="49"/>
      <c r="T230" s="49"/>
    </row>
    <row r="231" spans="1:20" ht="19.899999999999999" customHeight="1">
      <c r="A231" s="50" t="s">
        <v>233</v>
      </c>
      <c r="B231" s="50" t="s">
        <v>222</v>
      </c>
      <c r="C231" s="50" t="s">
        <v>198</v>
      </c>
      <c r="D231" s="45" t="s">
        <v>237</v>
      </c>
      <c r="E231" s="45" t="s">
        <v>238</v>
      </c>
      <c r="F231" s="52">
        <v>64.564127999999997</v>
      </c>
      <c r="G231" s="52">
        <v>64.564127999999997</v>
      </c>
      <c r="H231" s="52"/>
      <c r="I231" s="52"/>
      <c r="J231" s="52"/>
      <c r="K231" s="52"/>
      <c r="L231" s="52"/>
      <c r="M231" s="52"/>
      <c r="N231" s="52"/>
      <c r="O231" s="52"/>
      <c r="P231" s="52"/>
      <c r="Q231" s="52"/>
      <c r="R231" s="52"/>
      <c r="S231" s="52"/>
      <c r="T231" s="52"/>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T4:T5"/>
    <mergeCell ref="O4:O5"/>
    <mergeCell ref="P4:P5"/>
    <mergeCell ref="Q4:Q5"/>
    <mergeCell ref="R4:R5"/>
    <mergeCell ref="S4:S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1"/>
  <sheetViews>
    <sheetView workbookViewId="0"/>
  </sheetViews>
  <sheetFormatPr defaultColWidth="10" defaultRowHeight="14"/>
  <cols>
    <col min="1" max="2" width="4.08984375" customWidth="1"/>
    <col min="3" max="3" width="4.1796875" customWidth="1"/>
    <col min="4" max="4" width="8" customWidth="1"/>
    <col min="5" max="5" width="15.90625" customWidth="1"/>
    <col min="6" max="6" width="8.90625" customWidth="1"/>
    <col min="7" max="7" width="7.7265625" customWidth="1"/>
    <col min="8" max="8" width="6.26953125" customWidth="1"/>
    <col min="9" max="16" width="7.1796875" customWidth="1"/>
    <col min="17" max="17" width="5.81640625" customWidth="1"/>
    <col min="18" max="21" width="7.1796875" customWidth="1"/>
    <col min="22" max="23" width="9.7265625" customWidth="1"/>
  </cols>
  <sheetData>
    <row r="1" spans="1:21" ht="14.25" customHeight="1">
      <c r="A1" s="1"/>
      <c r="T1" s="108" t="s">
        <v>275</v>
      </c>
      <c r="U1" s="108"/>
    </row>
    <row r="2" spans="1:21" ht="32.4" customHeight="1">
      <c r="A2" s="109" t="s">
        <v>12</v>
      </c>
      <c r="B2" s="109"/>
      <c r="C2" s="109"/>
      <c r="D2" s="109"/>
      <c r="E2" s="109"/>
      <c r="F2" s="109"/>
      <c r="G2" s="109"/>
      <c r="H2" s="109"/>
      <c r="I2" s="109"/>
      <c r="J2" s="109"/>
      <c r="K2" s="109"/>
      <c r="L2" s="109"/>
      <c r="M2" s="109"/>
      <c r="N2" s="109"/>
      <c r="O2" s="109"/>
      <c r="P2" s="109"/>
      <c r="Q2" s="109"/>
      <c r="R2" s="109"/>
      <c r="S2" s="109"/>
      <c r="T2" s="109"/>
      <c r="U2" s="109"/>
    </row>
    <row r="3" spans="1:21" ht="21.15" customHeight="1">
      <c r="A3" s="104" t="s">
        <v>29</v>
      </c>
      <c r="B3" s="104"/>
      <c r="C3" s="104"/>
      <c r="D3" s="104"/>
      <c r="E3" s="104"/>
      <c r="F3" s="104"/>
      <c r="G3" s="104"/>
      <c r="H3" s="104"/>
      <c r="I3" s="104"/>
      <c r="J3" s="104"/>
      <c r="K3" s="104"/>
      <c r="L3" s="104"/>
      <c r="M3" s="104"/>
      <c r="N3" s="104"/>
      <c r="O3" s="104"/>
      <c r="P3" s="104"/>
      <c r="Q3" s="104"/>
      <c r="R3" s="104"/>
      <c r="S3" s="104"/>
      <c r="T3" s="105" t="s">
        <v>30</v>
      </c>
      <c r="U3" s="105"/>
    </row>
    <row r="4" spans="1:21" ht="19.5" customHeight="1">
      <c r="A4" s="107" t="s">
        <v>182</v>
      </c>
      <c r="B4" s="107"/>
      <c r="C4" s="107"/>
      <c r="D4" s="107" t="s">
        <v>258</v>
      </c>
      <c r="E4" s="107" t="s">
        <v>259</v>
      </c>
      <c r="F4" s="107" t="s">
        <v>276</v>
      </c>
      <c r="G4" s="107" t="s">
        <v>185</v>
      </c>
      <c r="H4" s="107"/>
      <c r="I4" s="107"/>
      <c r="J4" s="107"/>
      <c r="K4" s="107" t="s">
        <v>186</v>
      </c>
      <c r="L4" s="107"/>
      <c r="M4" s="107"/>
      <c r="N4" s="107"/>
      <c r="O4" s="107"/>
      <c r="P4" s="107"/>
      <c r="Q4" s="107"/>
      <c r="R4" s="107"/>
      <c r="S4" s="107"/>
      <c r="T4" s="107"/>
      <c r="U4" s="107"/>
    </row>
    <row r="5" spans="1:21" ht="33.15" customHeight="1">
      <c r="A5" s="2" t="s">
        <v>190</v>
      </c>
      <c r="B5" s="2" t="s">
        <v>191</v>
      </c>
      <c r="C5" s="2" t="s">
        <v>192</v>
      </c>
      <c r="D5" s="107"/>
      <c r="E5" s="107"/>
      <c r="F5" s="107"/>
      <c r="G5" s="2" t="s">
        <v>135</v>
      </c>
      <c r="H5" s="2" t="s">
        <v>277</v>
      </c>
      <c r="I5" s="2" t="s">
        <v>278</v>
      </c>
      <c r="J5" s="2" t="s">
        <v>269</v>
      </c>
      <c r="K5" s="2" t="s">
        <v>135</v>
      </c>
      <c r="L5" s="2" t="s">
        <v>279</v>
      </c>
      <c r="M5" s="2" t="s">
        <v>280</v>
      </c>
      <c r="N5" s="2" t="s">
        <v>281</v>
      </c>
      <c r="O5" s="2" t="s">
        <v>271</v>
      </c>
      <c r="P5" s="2" t="s">
        <v>282</v>
      </c>
      <c r="Q5" s="2" t="s">
        <v>283</v>
      </c>
      <c r="R5" s="2" t="s">
        <v>284</v>
      </c>
      <c r="S5" s="2" t="s">
        <v>267</v>
      </c>
      <c r="T5" s="2" t="s">
        <v>270</v>
      </c>
      <c r="U5" s="2" t="s">
        <v>274</v>
      </c>
    </row>
    <row r="6" spans="1:21" ht="19.899999999999999" customHeight="1">
      <c r="A6" s="43"/>
      <c r="B6" s="43"/>
      <c r="C6" s="43"/>
      <c r="D6" s="43"/>
      <c r="E6" s="43" t="s">
        <v>135</v>
      </c>
      <c r="F6" s="42">
        <v>13257.101060999999</v>
      </c>
      <c r="G6" s="42">
        <v>7962.8210609999996</v>
      </c>
      <c r="H6" s="42">
        <v>6400.2969869999997</v>
      </c>
      <c r="I6" s="42">
        <v>1560.454074</v>
      </c>
      <c r="J6" s="42">
        <v>2.0699999999999998</v>
      </c>
      <c r="K6" s="42">
        <v>5294.28</v>
      </c>
      <c r="L6" s="42">
        <v>2136.36</v>
      </c>
      <c r="M6" s="42">
        <v>2694.76</v>
      </c>
      <c r="N6" s="42">
        <v>428.16</v>
      </c>
      <c r="O6" s="42"/>
      <c r="P6" s="42">
        <v>5</v>
      </c>
      <c r="Q6" s="42">
        <v>30</v>
      </c>
      <c r="R6" s="42"/>
      <c r="S6" s="42"/>
      <c r="T6" s="42"/>
      <c r="U6" s="42"/>
    </row>
    <row r="7" spans="1:21" ht="19.899999999999999" customHeight="1">
      <c r="A7" s="43"/>
      <c r="B7" s="43"/>
      <c r="C7" s="43"/>
      <c r="D7" s="41" t="s">
        <v>2</v>
      </c>
      <c r="E7" s="41" t="s">
        <v>4</v>
      </c>
      <c r="F7" s="49">
        <v>13257.101060999999</v>
      </c>
      <c r="G7" s="42">
        <v>7962.8210609999996</v>
      </c>
      <c r="H7" s="42">
        <v>6400.2969869999997</v>
      </c>
      <c r="I7" s="42">
        <v>1560.454074</v>
      </c>
      <c r="J7" s="42">
        <v>2.0699999999999998</v>
      </c>
      <c r="K7" s="42">
        <v>5294.28</v>
      </c>
      <c r="L7" s="42">
        <v>2136.36</v>
      </c>
      <c r="M7" s="42">
        <v>2694.76</v>
      </c>
      <c r="N7" s="42">
        <v>428.16</v>
      </c>
      <c r="O7" s="42">
        <v>0</v>
      </c>
      <c r="P7" s="42">
        <v>5</v>
      </c>
      <c r="Q7" s="42">
        <v>30</v>
      </c>
      <c r="R7" s="42">
        <v>0</v>
      </c>
      <c r="S7" s="42">
        <v>0</v>
      </c>
      <c r="T7" s="42">
        <v>0</v>
      </c>
      <c r="U7" s="42">
        <v>0</v>
      </c>
    </row>
    <row r="8" spans="1:21" ht="19.899999999999999" customHeight="1">
      <c r="A8" s="48"/>
      <c r="B8" s="48"/>
      <c r="C8" s="48"/>
      <c r="D8" s="46" t="s">
        <v>153</v>
      </c>
      <c r="E8" s="46" t="s">
        <v>154</v>
      </c>
      <c r="F8" s="49">
        <v>2086.866383</v>
      </c>
      <c r="G8" s="49">
        <v>887.56638299999997</v>
      </c>
      <c r="H8" s="49">
        <v>708.93621099999996</v>
      </c>
      <c r="I8" s="49">
        <v>178.63017199999999</v>
      </c>
      <c r="J8" s="49"/>
      <c r="K8" s="49">
        <v>1199.3</v>
      </c>
      <c r="L8" s="49">
        <v>214.28</v>
      </c>
      <c r="M8" s="49">
        <v>879.5</v>
      </c>
      <c r="N8" s="49">
        <v>75.52</v>
      </c>
      <c r="O8" s="49"/>
      <c r="P8" s="49"/>
      <c r="Q8" s="49">
        <v>30</v>
      </c>
      <c r="R8" s="49"/>
      <c r="S8" s="49"/>
      <c r="T8" s="49"/>
      <c r="U8" s="49"/>
    </row>
    <row r="9" spans="1:21" ht="19.899999999999999" customHeight="1">
      <c r="A9" s="2" t="s">
        <v>193</v>
      </c>
      <c r="B9" s="2"/>
      <c r="C9" s="2"/>
      <c r="D9" s="41" t="s">
        <v>193</v>
      </c>
      <c r="E9" s="41" t="s">
        <v>194</v>
      </c>
      <c r="F9" s="49">
        <v>87.367615999999998</v>
      </c>
      <c r="G9" s="49">
        <v>87.367615999999998</v>
      </c>
      <c r="H9" s="49">
        <v>81.287616</v>
      </c>
      <c r="I9" s="49">
        <v>6.08</v>
      </c>
      <c r="J9" s="49"/>
      <c r="K9" s="49"/>
      <c r="L9" s="49"/>
      <c r="M9" s="49"/>
      <c r="N9" s="49"/>
      <c r="O9" s="49"/>
      <c r="P9" s="49"/>
      <c r="Q9" s="49"/>
      <c r="R9" s="49"/>
      <c r="S9" s="49"/>
      <c r="T9" s="49"/>
      <c r="U9" s="49"/>
    </row>
    <row r="10" spans="1:21" ht="19.899999999999999" customHeight="1">
      <c r="A10" s="2" t="s">
        <v>193</v>
      </c>
      <c r="B10" s="2" t="s">
        <v>195</v>
      </c>
      <c r="C10" s="2"/>
      <c r="D10" s="41" t="s">
        <v>196</v>
      </c>
      <c r="E10" s="41" t="s">
        <v>197</v>
      </c>
      <c r="F10" s="49">
        <v>87.367615999999998</v>
      </c>
      <c r="G10" s="49">
        <v>87.367615999999998</v>
      </c>
      <c r="H10" s="49">
        <v>81.287616</v>
      </c>
      <c r="I10" s="49">
        <v>6.08</v>
      </c>
      <c r="J10" s="49"/>
      <c r="K10" s="49"/>
      <c r="L10" s="49"/>
      <c r="M10" s="49"/>
      <c r="N10" s="49"/>
      <c r="O10" s="49"/>
      <c r="P10" s="49"/>
      <c r="Q10" s="49"/>
      <c r="R10" s="49"/>
      <c r="S10" s="49"/>
      <c r="T10" s="49"/>
      <c r="U10" s="49"/>
    </row>
    <row r="11" spans="1:21" ht="19.899999999999999" customHeight="1">
      <c r="A11" s="50" t="s">
        <v>193</v>
      </c>
      <c r="B11" s="50" t="s">
        <v>195</v>
      </c>
      <c r="C11" s="50" t="s">
        <v>195</v>
      </c>
      <c r="D11" s="45" t="s">
        <v>201</v>
      </c>
      <c r="E11" s="45" t="s">
        <v>202</v>
      </c>
      <c r="F11" s="47">
        <v>81.287616</v>
      </c>
      <c r="G11" s="17">
        <v>81.287616</v>
      </c>
      <c r="H11" s="17">
        <v>81.287616</v>
      </c>
      <c r="I11" s="17"/>
      <c r="J11" s="17"/>
      <c r="K11" s="17"/>
      <c r="L11" s="17"/>
      <c r="M11" s="17"/>
      <c r="N11" s="17"/>
      <c r="O11" s="17"/>
      <c r="P11" s="17"/>
      <c r="Q11" s="17"/>
      <c r="R11" s="17"/>
      <c r="S11" s="17"/>
      <c r="T11" s="17"/>
      <c r="U11" s="17"/>
    </row>
    <row r="12" spans="1:21" ht="19.899999999999999" customHeight="1">
      <c r="A12" s="50" t="s">
        <v>193</v>
      </c>
      <c r="B12" s="50" t="s">
        <v>195</v>
      </c>
      <c r="C12" s="50" t="s">
        <v>198</v>
      </c>
      <c r="D12" s="45" t="s">
        <v>199</v>
      </c>
      <c r="E12" s="45" t="s">
        <v>200</v>
      </c>
      <c r="F12" s="47">
        <v>6.08</v>
      </c>
      <c r="G12" s="17">
        <v>6.08</v>
      </c>
      <c r="H12" s="17"/>
      <c r="I12" s="17">
        <v>6.08</v>
      </c>
      <c r="J12" s="17"/>
      <c r="K12" s="17"/>
      <c r="L12" s="17"/>
      <c r="M12" s="17"/>
      <c r="N12" s="17"/>
      <c r="O12" s="17"/>
      <c r="P12" s="17"/>
      <c r="Q12" s="17"/>
      <c r="R12" s="17"/>
      <c r="S12" s="17"/>
      <c r="T12" s="17"/>
      <c r="U12" s="17"/>
    </row>
    <row r="13" spans="1:21" ht="19.899999999999999" customHeight="1">
      <c r="A13" s="2" t="s">
        <v>203</v>
      </c>
      <c r="B13" s="2"/>
      <c r="C13" s="2"/>
      <c r="D13" s="41" t="s">
        <v>203</v>
      </c>
      <c r="E13" s="41" t="s">
        <v>204</v>
      </c>
      <c r="F13" s="49">
        <v>51.185282999999998</v>
      </c>
      <c r="G13" s="49">
        <v>51.185282999999998</v>
      </c>
      <c r="H13" s="49">
        <v>51.185282999999998</v>
      </c>
      <c r="I13" s="49"/>
      <c r="J13" s="49"/>
      <c r="K13" s="49"/>
      <c r="L13" s="49"/>
      <c r="M13" s="49"/>
      <c r="N13" s="49"/>
      <c r="O13" s="49"/>
      <c r="P13" s="49"/>
      <c r="Q13" s="49"/>
      <c r="R13" s="49"/>
      <c r="S13" s="49"/>
      <c r="T13" s="49"/>
      <c r="U13" s="49"/>
    </row>
    <row r="14" spans="1:21" ht="19.899999999999999" customHeight="1">
      <c r="A14" s="2" t="s">
        <v>203</v>
      </c>
      <c r="B14" s="2" t="s">
        <v>205</v>
      </c>
      <c r="C14" s="2"/>
      <c r="D14" s="41" t="s">
        <v>206</v>
      </c>
      <c r="E14" s="41" t="s">
        <v>207</v>
      </c>
      <c r="F14" s="49">
        <v>37.627634999999998</v>
      </c>
      <c r="G14" s="49">
        <v>37.627634999999998</v>
      </c>
      <c r="H14" s="49">
        <v>37.627634999999998</v>
      </c>
      <c r="I14" s="49"/>
      <c r="J14" s="49"/>
      <c r="K14" s="49"/>
      <c r="L14" s="49"/>
      <c r="M14" s="49"/>
      <c r="N14" s="49"/>
      <c r="O14" s="49"/>
      <c r="P14" s="49"/>
      <c r="Q14" s="49"/>
      <c r="R14" s="49"/>
      <c r="S14" s="49"/>
      <c r="T14" s="49"/>
      <c r="U14" s="49"/>
    </row>
    <row r="15" spans="1:21" ht="19.899999999999999" customHeight="1">
      <c r="A15" s="50" t="s">
        <v>203</v>
      </c>
      <c r="B15" s="50" t="s">
        <v>205</v>
      </c>
      <c r="C15" s="50" t="s">
        <v>198</v>
      </c>
      <c r="D15" s="45" t="s">
        <v>208</v>
      </c>
      <c r="E15" s="45" t="s">
        <v>209</v>
      </c>
      <c r="F15" s="47">
        <v>37.627634999999998</v>
      </c>
      <c r="G15" s="17">
        <v>37.627634999999998</v>
      </c>
      <c r="H15" s="17">
        <v>37.627634999999998</v>
      </c>
      <c r="I15" s="17"/>
      <c r="J15" s="17"/>
      <c r="K15" s="17"/>
      <c r="L15" s="17"/>
      <c r="M15" s="17"/>
      <c r="N15" s="17"/>
      <c r="O15" s="17"/>
      <c r="P15" s="17"/>
      <c r="Q15" s="17"/>
      <c r="R15" s="17"/>
      <c r="S15" s="17"/>
      <c r="T15" s="17"/>
      <c r="U15" s="17"/>
    </row>
    <row r="16" spans="1:21" ht="19.899999999999999" customHeight="1">
      <c r="A16" s="2" t="s">
        <v>203</v>
      </c>
      <c r="B16" s="2" t="s">
        <v>210</v>
      </c>
      <c r="C16" s="2"/>
      <c r="D16" s="41" t="s">
        <v>211</v>
      </c>
      <c r="E16" s="41" t="s">
        <v>212</v>
      </c>
      <c r="F16" s="49">
        <v>13.557648</v>
      </c>
      <c r="G16" s="49">
        <v>13.557648</v>
      </c>
      <c r="H16" s="49">
        <v>13.557648</v>
      </c>
      <c r="I16" s="49"/>
      <c r="J16" s="49"/>
      <c r="K16" s="49"/>
      <c r="L16" s="49"/>
      <c r="M16" s="49"/>
      <c r="N16" s="49"/>
      <c r="O16" s="49"/>
      <c r="P16" s="49"/>
      <c r="Q16" s="49"/>
      <c r="R16" s="49"/>
      <c r="S16" s="49"/>
      <c r="T16" s="49"/>
      <c r="U16" s="49"/>
    </row>
    <row r="17" spans="1:21" ht="19.899999999999999" customHeight="1">
      <c r="A17" s="50" t="s">
        <v>203</v>
      </c>
      <c r="B17" s="50" t="s">
        <v>210</v>
      </c>
      <c r="C17" s="50" t="s">
        <v>213</v>
      </c>
      <c r="D17" s="45" t="s">
        <v>214</v>
      </c>
      <c r="E17" s="45" t="s">
        <v>215</v>
      </c>
      <c r="F17" s="47">
        <v>13.557648</v>
      </c>
      <c r="G17" s="17">
        <v>13.557648</v>
      </c>
      <c r="H17" s="17">
        <v>13.557648</v>
      </c>
      <c r="I17" s="17"/>
      <c r="J17" s="17"/>
      <c r="K17" s="17"/>
      <c r="L17" s="17"/>
      <c r="M17" s="17"/>
      <c r="N17" s="17"/>
      <c r="O17" s="17"/>
      <c r="P17" s="17"/>
      <c r="Q17" s="17"/>
      <c r="R17" s="17"/>
      <c r="S17" s="17"/>
      <c r="T17" s="17"/>
      <c r="U17" s="17"/>
    </row>
    <row r="18" spans="1:21" ht="19.899999999999999" customHeight="1">
      <c r="A18" s="2" t="s">
        <v>216</v>
      </c>
      <c r="B18" s="2"/>
      <c r="C18" s="2"/>
      <c r="D18" s="41" t="s">
        <v>216</v>
      </c>
      <c r="E18" s="41" t="s">
        <v>217</v>
      </c>
      <c r="F18" s="49">
        <v>1887.3477720000001</v>
      </c>
      <c r="G18" s="49">
        <v>688.04777200000001</v>
      </c>
      <c r="H18" s="49">
        <v>515.49760000000003</v>
      </c>
      <c r="I18" s="49">
        <v>172.550172</v>
      </c>
      <c r="J18" s="49"/>
      <c r="K18" s="49">
        <v>1199.3</v>
      </c>
      <c r="L18" s="49">
        <v>214.28</v>
      </c>
      <c r="M18" s="49">
        <v>879.5</v>
      </c>
      <c r="N18" s="49">
        <v>75.52</v>
      </c>
      <c r="O18" s="49"/>
      <c r="P18" s="49"/>
      <c r="Q18" s="49">
        <v>30</v>
      </c>
      <c r="R18" s="49"/>
      <c r="S18" s="49"/>
      <c r="T18" s="49"/>
      <c r="U18" s="49"/>
    </row>
    <row r="19" spans="1:21" ht="19.899999999999999" customHeight="1">
      <c r="A19" s="2" t="s">
        <v>216</v>
      </c>
      <c r="B19" s="2" t="s">
        <v>198</v>
      </c>
      <c r="C19" s="2"/>
      <c r="D19" s="41" t="s">
        <v>218</v>
      </c>
      <c r="E19" s="41" t="s">
        <v>219</v>
      </c>
      <c r="F19" s="49">
        <v>1014.347772</v>
      </c>
      <c r="G19" s="49">
        <v>688.04777200000001</v>
      </c>
      <c r="H19" s="49">
        <v>515.49760000000003</v>
      </c>
      <c r="I19" s="49">
        <v>172.550172</v>
      </c>
      <c r="J19" s="49"/>
      <c r="K19" s="49">
        <v>326.3</v>
      </c>
      <c r="L19" s="49">
        <v>214.28</v>
      </c>
      <c r="M19" s="49">
        <v>36.5</v>
      </c>
      <c r="N19" s="49">
        <v>75.52</v>
      </c>
      <c r="O19" s="49"/>
      <c r="P19" s="49"/>
      <c r="Q19" s="49"/>
      <c r="R19" s="49"/>
      <c r="S19" s="49"/>
      <c r="T19" s="49"/>
      <c r="U19" s="49"/>
    </row>
    <row r="20" spans="1:21" ht="19.899999999999999" customHeight="1">
      <c r="A20" s="50" t="s">
        <v>216</v>
      </c>
      <c r="B20" s="50" t="s">
        <v>198</v>
      </c>
      <c r="C20" s="50" t="s">
        <v>198</v>
      </c>
      <c r="D20" s="45" t="s">
        <v>220</v>
      </c>
      <c r="E20" s="45" t="s">
        <v>221</v>
      </c>
      <c r="F20" s="47">
        <v>1009.347772</v>
      </c>
      <c r="G20" s="17">
        <v>688.04777200000001</v>
      </c>
      <c r="H20" s="17">
        <v>515.49760000000003</v>
      </c>
      <c r="I20" s="17">
        <v>172.550172</v>
      </c>
      <c r="J20" s="17"/>
      <c r="K20" s="17">
        <v>321.3</v>
      </c>
      <c r="L20" s="17">
        <v>214.28</v>
      </c>
      <c r="M20" s="17">
        <v>31.5</v>
      </c>
      <c r="N20" s="17">
        <v>75.52</v>
      </c>
      <c r="O20" s="17"/>
      <c r="P20" s="17"/>
      <c r="Q20" s="17"/>
      <c r="R20" s="17"/>
      <c r="S20" s="17"/>
      <c r="T20" s="17"/>
      <c r="U20" s="17"/>
    </row>
    <row r="21" spans="1:21" ht="19.899999999999999" customHeight="1">
      <c r="A21" s="50" t="s">
        <v>216</v>
      </c>
      <c r="B21" s="50" t="s">
        <v>198</v>
      </c>
      <c r="C21" s="50" t="s">
        <v>222</v>
      </c>
      <c r="D21" s="45" t="s">
        <v>223</v>
      </c>
      <c r="E21" s="45" t="s">
        <v>224</v>
      </c>
      <c r="F21" s="47">
        <v>5</v>
      </c>
      <c r="G21" s="17"/>
      <c r="H21" s="17"/>
      <c r="I21" s="17"/>
      <c r="J21" s="17"/>
      <c r="K21" s="17">
        <v>5</v>
      </c>
      <c r="L21" s="17"/>
      <c r="M21" s="17">
        <v>5</v>
      </c>
      <c r="N21" s="17"/>
      <c r="O21" s="17"/>
      <c r="P21" s="17"/>
      <c r="Q21" s="17"/>
      <c r="R21" s="17"/>
      <c r="S21" s="17"/>
      <c r="T21" s="17"/>
      <c r="U21" s="17"/>
    </row>
    <row r="22" spans="1:21" ht="19.899999999999999" customHeight="1">
      <c r="A22" s="2" t="s">
        <v>216</v>
      </c>
      <c r="B22" s="2" t="s">
        <v>222</v>
      </c>
      <c r="C22" s="2"/>
      <c r="D22" s="41" t="s">
        <v>225</v>
      </c>
      <c r="E22" s="41" t="s">
        <v>226</v>
      </c>
      <c r="F22" s="49">
        <v>268</v>
      </c>
      <c r="G22" s="49"/>
      <c r="H22" s="49"/>
      <c r="I22" s="49"/>
      <c r="J22" s="49"/>
      <c r="K22" s="49">
        <v>268</v>
      </c>
      <c r="L22" s="49"/>
      <c r="M22" s="49">
        <v>238</v>
      </c>
      <c r="N22" s="49"/>
      <c r="O22" s="49"/>
      <c r="P22" s="49"/>
      <c r="Q22" s="49">
        <v>30</v>
      </c>
      <c r="R22" s="49"/>
      <c r="S22" s="49"/>
      <c r="T22" s="49"/>
      <c r="U22" s="49"/>
    </row>
    <row r="23" spans="1:21" ht="19.899999999999999" customHeight="1">
      <c r="A23" s="50" t="s">
        <v>216</v>
      </c>
      <c r="B23" s="50" t="s">
        <v>222</v>
      </c>
      <c r="C23" s="50" t="s">
        <v>213</v>
      </c>
      <c r="D23" s="45" t="s">
        <v>227</v>
      </c>
      <c r="E23" s="45" t="s">
        <v>228</v>
      </c>
      <c r="F23" s="47">
        <v>268</v>
      </c>
      <c r="G23" s="17"/>
      <c r="H23" s="17"/>
      <c r="I23" s="17"/>
      <c r="J23" s="17"/>
      <c r="K23" s="17">
        <v>268</v>
      </c>
      <c r="L23" s="17"/>
      <c r="M23" s="17">
        <v>238</v>
      </c>
      <c r="N23" s="17"/>
      <c r="O23" s="17"/>
      <c r="P23" s="17"/>
      <c r="Q23" s="17">
        <v>30</v>
      </c>
      <c r="R23" s="17"/>
      <c r="S23" s="17"/>
      <c r="T23" s="17"/>
      <c r="U23" s="17"/>
    </row>
    <row r="24" spans="1:21" ht="19.899999999999999" customHeight="1">
      <c r="A24" s="2" t="s">
        <v>216</v>
      </c>
      <c r="B24" s="2" t="s">
        <v>205</v>
      </c>
      <c r="C24" s="2"/>
      <c r="D24" s="41" t="s">
        <v>229</v>
      </c>
      <c r="E24" s="41" t="s">
        <v>230</v>
      </c>
      <c r="F24" s="49">
        <v>605</v>
      </c>
      <c r="G24" s="49"/>
      <c r="H24" s="49"/>
      <c r="I24" s="49"/>
      <c r="J24" s="49"/>
      <c r="K24" s="49">
        <v>605</v>
      </c>
      <c r="L24" s="49"/>
      <c r="M24" s="49">
        <v>605</v>
      </c>
      <c r="N24" s="49"/>
      <c r="O24" s="49"/>
      <c r="P24" s="49"/>
      <c r="Q24" s="49"/>
      <c r="R24" s="49"/>
      <c r="S24" s="49"/>
      <c r="T24" s="49"/>
      <c r="U24" s="49"/>
    </row>
    <row r="25" spans="1:21" ht="19.899999999999999" customHeight="1">
      <c r="A25" s="50" t="s">
        <v>216</v>
      </c>
      <c r="B25" s="50" t="s">
        <v>205</v>
      </c>
      <c r="C25" s="50" t="s">
        <v>222</v>
      </c>
      <c r="D25" s="45" t="s">
        <v>231</v>
      </c>
      <c r="E25" s="45" t="s">
        <v>232</v>
      </c>
      <c r="F25" s="47">
        <v>605</v>
      </c>
      <c r="G25" s="17"/>
      <c r="H25" s="17"/>
      <c r="I25" s="17"/>
      <c r="J25" s="17"/>
      <c r="K25" s="17">
        <v>605</v>
      </c>
      <c r="L25" s="17"/>
      <c r="M25" s="17">
        <v>605</v>
      </c>
      <c r="N25" s="17"/>
      <c r="O25" s="17"/>
      <c r="P25" s="17"/>
      <c r="Q25" s="17"/>
      <c r="R25" s="17"/>
      <c r="S25" s="17"/>
      <c r="T25" s="17"/>
      <c r="U25" s="17"/>
    </row>
    <row r="26" spans="1:21" ht="19.899999999999999" customHeight="1">
      <c r="A26" s="2" t="s">
        <v>233</v>
      </c>
      <c r="B26" s="2"/>
      <c r="C26" s="2"/>
      <c r="D26" s="41" t="s">
        <v>233</v>
      </c>
      <c r="E26" s="41" t="s">
        <v>234</v>
      </c>
      <c r="F26" s="49">
        <v>60.965712000000003</v>
      </c>
      <c r="G26" s="49">
        <v>60.965712000000003</v>
      </c>
      <c r="H26" s="49">
        <v>60.965712000000003</v>
      </c>
      <c r="I26" s="49"/>
      <c r="J26" s="49"/>
      <c r="K26" s="49"/>
      <c r="L26" s="49"/>
      <c r="M26" s="49"/>
      <c r="N26" s="49"/>
      <c r="O26" s="49"/>
      <c r="P26" s="49"/>
      <c r="Q26" s="49"/>
      <c r="R26" s="49"/>
      <c r="S26" s="49"/>
      <c r="T26" s="49"/>
      <c r="U26" s="49"/>
    </row>
    <row r="27" spans="1:21" ht="19.899999999999999" customHeight="1">
      <c r="A27" s="2" t="s">
        <v>233</v>
      </c>
      <c r="B27" s="2" t="s">
        <v>222</v>
      </c>
      <c r="C27" s="2"/>
      <c r="D27" s="41" t="s">
        <v>235</v>
      </c>
      <c r="E27" s="41" t="s">
        <v>236</v>
      </c>
      <c r="F27" s="49">
        <v>60.965712000000003</v>
      </c>
      <c r="G27" s="49">
        <v>60.965712000000003</v>
      </c>
      <c r="H27" s="49">
        <v>60.965712000000003</v>
      </c>
      <c r="I27" s="49"/>
      <c r="J27" s="49"/>
      <c r="K27" s="49"/>
      <c r="L27" s="49"/>
      <c r="M27" s="49"/>
      <c r="N27" s="49"/>
      <c r="O27" s="49"/>
      <c r="P27" s="49"/>
      <c r="Q27" s="49"/>
      <c r="R27" s="49"/>
      <c r="S27" s="49"/>
      <c r="T27" s="49"/>
      <c r="U27" s="49"/>
    </row>
    <row r="28" spans="1:21" ht="19.899999999999999" customHeight="1">
      <c r="A28" s="50" t="s">
        <v>233</v>
      </c>
      <c r="B28" s="50" t="s">
        <v>222</v>
      </c>
      <c r="C28" s="50" t="s">
        <v>198</v>
      </c>
      <c r="D28" s="45" t="s">
        <v>237</v>
      </c>
      <c r="E28" s="45" t="s">
        <v>238</v>
      </c>
      <c r="F28" s="47">
        <v>60.965712000000003</v>
      </c>
      <c r="G28" s="17">
        <v>60.965712000000003</v>
      </c>
      <c r="H28" s="17">
        <v>60.965712000000003</v>
      </c>
      <c r="I28" s="17"/>
      <c r="J28" s="17"/>
      <c r="K28" s="17"/>
      <c r="L28" s="17"/>
      <c r="M28" s="17"/>
      <c r="N28" s="17"/>
      <c r="O28" s="17"/>
      <c r="P28" s="17"/>
      <c r="Q28" s="17"/>
      <c r="R28" s="17"/>
      <c r="S28" s="17"/>
      <c r="T28" s="17"/>
      <c r="U28" s="17"/>
    </row>
    <row r="29" spans="1:21" ht="19.899999999999999" customHeight="1">
      <c r="A29" s="48"/>
      <c r="B29" s="48"/>
      <c r="C29" s="48"/>
      <c r="D29" s="46" t="s">
        <v>155</v>
      </c>
      <c r="E29" s="46" t="s">
        <v>156</v>
      </c>
      <c r="F29" s="49">
        <v>397.41216300000002</v>
      </c>
      <c r="G29" s="49">
        <v>278.19216299999999</v>
      </c>
      <c r="H29" s="49">
        <v>218.52304899999999</v>
      </c>
      <c r="I29" s="49">
        <v>59.669114</v>
      </c>
      <c r="J29" s="49"/>
      <c r="K29" s="49">
        <v>119.22</v>
      </c>
      <c r="L29" s="49">
        <v>102.12</v>
      </c>
      <c r="M29" s="49">
        <v>17.100000000000001</v>
      </c>
      <c r="N29" s="49"/>
      <c r="O29" s="49"/>
      <c r="P29" s="49"/>
      <c r="Q29" s="49"/>
      <c r="R29" s="49"/>
      <c r="S29" s="49"/>
      <c r="T29" s="49"/>
      <c r="U29" s="49"/>
    </row>
    <row r="30" spans="1:21" ht="19.899999999999999" customHeight="1">
      <c r="A30" s="2" t="s">
        <v>216</v>
      </c>
      <c r="B30" s="2"/>
      <c r="C30" s="2"/>
      <c r="D30" s="41" t="s">
        <v>216</v>
      </c>
      <c r="E30" s="41" t="s">
        <v>217</v>
      </c>
      <c r="F30" s="49">
        <v>397.41216300000002</v>
      </c>
      <c r="G30" s="49">
        <v>278.19216299999999</v>
      </c>
      <c r="H30" s="49">
        <v>218.52304899999999</v>
      </c>
      <c r="I30" s="49">
        <v>59.669114</v>
      </c>
      <c r="J30" s="49"/>
      <c r="K30" s="49">
        <v>119.22</v>
      </c>
      <c r="L30" s="49">
        <v>102.12</v>
      </c>
      <c r="M30" s="49">
        <v>17.100000000000001</v>
      </c>
      <c r="N30" s="49"/>
      <c r="O30" s="49"/>
      <c r="P30" s="49"/>
      <c r="Q30" s="49"/>
      <c r="R30" s="49"/>
      <c r="S30" s="49"/>
      <c r="T30" s="49"/>
      <c r="U30" s="49"/>
    </row>
    <row r="31" spans="1:21" ht="19.899999999999999" customHeight="1">
      <c r="A31" s="2" t="s">
        <v>216</v>
      </c>
      <c r="B31" s="2" t="s">
        <v>198</v>
      </c>
      <c r="C31" s="2"/>
      <c r="D31" s="41" t="s">
        <v>218</v>
      </c>
      <c r="E31" s="41" t="s">
        <v>219</v>
      </c>
      <c r="F31" s="49">
        <v>397.41216300000002</v>
      </c>
      <c r="G31" s="49">
        <v>278.19216299999999</v>
      </c>
      <c r="H31" s="49">
        <v>218.52304899999999</v>
      </c>
      <c r="I31" s="49">
        <v>59.669114</v>
      </c>
      <c r="J31" s="49"/>
      <c r="K31" s="49">
        <v>119.22</v>
      </c>
      <c r="L31" s="49">
        <v>102.12</v>
      </c>
      <c r="M31" s="49">
        <v>17.100000000000001</v>
      </c>
      <c r="N31" s="49"/>
      <c r="O31" s="49"/>
      <c r="P31" s="49"/>
      <c r="Q31" s="49"/>
      <c r="R31" s="49"/>
      <c r="S31" s="49"/>
      <c r="T31" s="49"/>
      <c r="U31" s="49"/>
    </row>
    <row r="32" spans="1:21" ht="19.899999999999999" customHeight="1">
      <c r="A32" s="50" t="s">
        <v>216</v>
      </c>
      <c r="B32" s="50" t="s">
        <v>198</v>
      </c>
      <c r="C32" s="50" t="s">
        <v>198</v>
      </c>
      <c r="D32" s="45" t="s">
        <v>220</v>
      </c>
      <c r="E32" s="45" t="s">
        <v>221</v>
      </c>
      <c r="F32" s="47">
        <v>397.41216300000002</v>
      </c>
      <c r="G32" s="17">
        <v>278.19216299999999</v>
      </c>
      <c r="H32" s="17">
        <v>218.52304899999999</v>
      </c>
      <c r="I32" s="17">
        <v>59.669114</v>
      </c>
      <c r="J32" s="17"/>
      <c r="K32" s="17">
        <v>119.22</v>
      </c>
      <c r="L32" s="17">
        <v>102.12</v>
      </c>
      <c r="M32" s="17">
        <v>17.100000000000001</v>
      </c>
      <c r="N32" s="17"/>
      <c r="O32" s="17"/>
      <c r="P32" s="17"/>
      <c r="Q32" s="17"/>
      <c r="R32" s="17"/>
      <c r="S32" s="17"/>
      <c r="T32" s="17"/>
      <c r="U32" s="17"/>
    </row>
    <row r="33" spans="1:21" ht="19.899999999999999" customHeight="1">
      <c r="A33" s="48"/>
      <c r="B33" s="48"/>
      <c r="C33" s="48"/>
      <c r="D33" s="46" t="s">
        <v>157</v>
      </c>
      <c r="E33" s="46" t="s">
        <v>158</v>
      </c>
      <c r="F33" s="49">
        <v>241.11142000000001</v>
      </c>
      <c r="G33" s="49">
        <v>160.73142000000001</v>
      </c>
      <c r="H33" s="49">
        <v>124.46364</v>
      </c>
      <c r="I33" s="49">
        <v>36.267780000000002</v>
      </c>
      <c r="J33" s="49"/>
      <c r="K33" s="49">
        <v>80.38</v>
      </c>
      <c r="L33" s="49">
        <v>44.6</v>
      </c>
      <c r="M33" s="49">
        <v>16.899999999999999</v>
      </c>
      <c r="N33" s="49">
        <v>18.88</v>
      </c>
      <c r="O33" s="49"/>
      <c r="P33" s="49"/>
      <c r="Q33" s="49"/>
      <c r="R33" s="49"/>
      <c r="S33" s="49"/>
      <c r="T33" s="49"/>
      <c r="U33" s="49"/>
    </row>
    <row r="34" spans="1:21" ht="19.899999999999999" customHeight="1">
      <c r="A34" s="2" t="s">
        <v>193</v>
      </c>
      <c r="B34" s="2"/>
      <c r="C34" s="2"/>
      <c r="D34" s="41" t="s">
        <v>193</v>
      </c>
      <c r="E34" s="41" t="s">
        <v>194</v>
      </c>
      <c r="F34" s="49">
        <v>15.63008</v>
      </c>
      <c r="G34" s="49">
        <v>15.63008</v>
      </c>
      <c r="H34" s="49">
        <v>14.11008</v>
      </c>
      <c r="I34" s="49">
        <v>1.52</v>
      </c>
      <c r="J34" s="49"/>
      <c r="K34" s="49"/>
      <c r="L34" s="49"/>
      <c r="M34" s="49"/>
      <c r="N34" s="49"/>
      <c r="O34" s="49"/>
      <c r="P34" s="49"/>
      <c r="Q34" s="49"/>
      <c r="R34" s="49"/>
      <c r="S34" s="49"/>
      <c r="T34" s="49"/>
      <c r="U34" s="49"/>
    </row>
    <row r="35" spans="1:21" ht="19.899999999999999" customHeight="1">
      <c r="A35" s="2" t="s">
        <v>193</v>
      </c>
      <c r="B35" s="2" t="s">
        <v>195</v>
      </c>
      <c r="C35" s="2"/>
      <c r="D35" s="41" t="s">
        <v>196</v>
      </c>
      <c r="E35" s="41" t="s">
        <v>197</v>
      </c>
      <c r="F35" s="49">
        <v>15.63008</v>
      </c>
      <c r="G35" s="49">
        <v>15.63008</v>
      </c>
      <c r="H35" s="49">
        <v>14.11008</v>
      </c>
      <c r="I35" s="49">
        <v>1.52</v>
      </c>
      <c r="J35" s="49"/>
      <c r="K35" s="49"/>
      <c r="L35" s="49"/>
      <c r="M35" s="49"/>
      <c r="N35" s="49"/>
      <c r="O35" s="49"/>
      <c r="P35" s="49"/>
      <c r="Q35" s="49"/>
      <c r="R35" s="49"/>
      <c r="S35" s="49"/>
      <c r="T35" s="49"/>
      <c r="U35" s="49"/>
    </row>
    <row r="36" spans="1:21" ht="19.899999999999999" customHeight="1">
      <c r="A36" s="50" t="s">
        <v>193</v>
      </c>
      <c r="B36" s="50" t="s">
        <v>195</v>
      </c>
      <c r="C36" s="50" t="s">
        <v>195</v>
      </c>
      <c r="D36" s="45" t="s">
        <v>201</v>
      </c>
      <c r="E36" s="45" t="s">
        <v>202</v>
      </c>
      <c r="F36" s="47">
        <v>14.11008</v>
      </c>
      <c r="G36" s="17">
        <v>14.11008</v>
      </c>
      <c r="H36" s="17">
        <v>14.11008</v>
      </c>
      <c r="I36" s="17"/>
      <c r="J36" s="17"/>
      <c r="K36" s="17"/>
      <c r="L36" s="17"/>
      <c r="M36" s="17"/>
      <c r="N36" s="17"/>
      <c r="O36" s="17"/>
      <c r="P36" s="17"/>
      <c r="Q36" s="17"/>
      <c r="R36" s="17"/>
      <c r="S36" s="17"/>
      <c r="T36" s="17"/>
      <c r="U36" s="17"/>
    </row>
    <row r="37" spans="1:21" ht="19.899999999999999" customHeight="1">
      <c r="A37" s="50" t="s">
        <v>193</v>
      </c>
      <c r="B37" s="50" t="s">
        <v>195</v>
      </c>
      <c r="C37" s="50" t="s">
        <v>198</v>
      </c>
      <c r="D37" s="45" t="s">
        <v>199</v>
      </c>
      <c r="E37" s="45" t="s">
        <v>200</v>
      </c>
      <c r="F37" s="47">
        <v>1.52</v>
      </c>
      <c r="G37" s="17">
        <v>1.52</v>
      </c>
      <c r="H37" s="17"/>
      <c r="I37" s="17">
        <v>1.52</v>
      </c>
      <c r="J37" s="17"/>
      <c r="K37" s="17"/>
      <c r="L37" s="17"/>
      <c r="M37" s="17"/>
      <c r="N37" s="17"/>
      <c r="O37" s="17"/>
      <c r="P37" s="17"/>
      <c r="Q37" s="17"/>
      <c r="R37" s="17"/>
      <c r="S37" s="17"/>
      <c r="T37" s="17"/>
      <c r="U37" s="17"/>
    </row>
    <row r="38" spans="1:21" ht="19.899999999999999" customHeight="1">
      <c r="A38" s="2" t="s">
        <v>203</v>
      </c>
      <c r="B38" s="2"/>
      <c r="C38" s="2"/>
      <c r="D38" s="41" t="s">
        <v>203</v>
      </c>
      <c r="E38" s="41" t="s">
        <v>204</v>
      </c>
      <c r="F38" s="49">
        <v>10.053000000000001</v>
      </c>
      <c r="G38" s="49">
        <v>10.053000000000001</v>
      </c>
      <c r="H38" s="49">
        <v>10.053000000000001</v>
      </c>
      <c r="I38" s="49"/>
      <c r="J38" s="49"/>
      <c r="K38" s="49"/>
      <c r="L38" s="49"/>
      <c r="M38" s="49"/>
      <c r="N38" s="49"/>
      <c r="O38" s="49"/>
      <c r="P38" s="49"/>
      <c r="Q38" s="49"/>
      <c r="R38" s="49"/>
      <c r="S38" s="49"/>
      <c r="T38" s="49"/>
      <c r="U38" s="49"/>
    </row>
    <row r="39" spans="1:21" ht="19.899999999999999" customHeight="1">
      <c r="A39" s="2" t="s">
        <v>203</v>
      </c>
      <c r="B39" s="2" t="s">
        <v>205</v>
      </c>
      <c r="C39" s="2"/>
      <c r="D39" s="41" t="s">
        <v>206</v>
      </c>
      <c r="E39" s="41" t="s">
        <v>207</v>
      </c>
      <c r="F39" s="49">
        <v>10.053000000000001</v>
      </c>
      <c r="G39" s="49">
        <v>10.053000000000001</v>
      </c>
      <c r="H39" s="49">
        <v>10.053000000000001</v>
      </c>
      <c r="I39" s="49"/>
      <c r="J39" s="49"/>
      <c r="K39" s="49"/>
      <c r="L39" s="49"/>
      <c r="M39" s="49"/>
      <c r="N39" s="49"/>
      <c r="O39" s="49"/>
      <c r="P39" s="49"/>
      <c r="Q39" s="49"/>
      <c r="R39" s="49"/>
      <c r="S39" s="49"/>
      <c r="T39" s="49"/>
      <c r="U39" s="49"/>
    </row>
    <row r="40" spans="1:21" ht="19.899999999999999" customHeight="1">
      <c r="A40" s="50" t="s">
        <v>203</v>
      </c>
      <c r="B40" s="50" t="s">
        <v>205</v>
      </c>
      <c r="C40" s="50" t="s">
        <v>198</v>
      </c>
      <c r="D40" s="45" t="s">
        <v>208</v>
      </c>
      <c r="E40" s="45" t="s">
        <v>209</v>
      </c>
      <c r="F40" s="47">
        <v>10.053000000000001</v>
      </c>
      <c r="G40" s="17">
        <v>10.053000000000001</v>
      </c>
      <c r="H40" s="17">
        <v>10.053000000000001</v>
      </c>
      <c r="I40" s="17"/>
      <c r="J40" s="17"/>
      <c r="K40" s="17"/>
      <c r="L40" s="17"/>
      <c r="M40" s="17"/>
      <c r="N40" s="17"/>
      <c r="O40" s="17"/>
      <c r="P40" s="17"/>
      <c r="Q40" s="17"/>
      <c r="R40" s="17"/>
      <c r="S40" s="17"/>
      <c r="T40" s="17"/>
      <c r="U40" s="17"/>
    </row>
    <row r="41" spans="1:21" ht="19.899999999999999" customHeight="1">
      <c r="A41" s="2" t="s">
        <v>216</v>
      </c>
      <c r="B41" s="2"/>
      <c r="C41" s="2"/>
      <c r="D41" s="41" t="s">
        <v>216</v>
      </c>
      <c r="E41" s="41" t="s">
        <v>217</v>
      </c>
      <c r="F41" s="49">
        <v>204.84577999999999</v>
      </c>
      <c r="G41" s="49">
        <v>124.46578</v>
      </c>
      <c r="H41" s="49">
        <v>89.718000000000004</v>
      </c>
      <c r="I41" s="49">
        <v>34.747779999999999</v>
      </c>
      <c r="J41" s="49"/>
      <c r="K41" s="49">
        <v>80.38</v>
      </c>
      <c r="L41" s="49">
        <v>44.6</v>
      </c>
      <c r="M41" s="49">
        <v>16.899999999999999</v>
      </c>
      <c r="N41" s="49">
        <v>18.88</v>
      </c>
      <c r="O41" s="49"/>
      <c r="P41" s="49"/>
      <c r="Q41" s="49"/>
      <c r="R41" s="49"/>
      <c r="S41" s="49"/>
      <c r="T41" s="49"/>
      <c r="U41" s="49"/>
    </row>
    <row r="42" spans="1:21" ht="19.899999999999999" customHeight="1">
      <c r="A42" s="2" t="s">
        <v>216</v>
      </c>
      <c r="B42" s="2" t="s">
        <v>198</v>
      </c>
      <c r="C42" s="2"/>
      <c r="D42" s="41" t="s">
        <v>218</v>
      </c>
      <c r="E42" s="41" t="s">
        <v>219</v>
      </c>
      <c r="F42" s="49">
        <v>204.84577999999999</v>
      </c>
      <c r="G42" s="49">
        <v>124.46578</v>
      </c>
      <c r="H42" s="49">
        <v>89.718000000000004</v>
      </c>
      <c r="I42" s="49">
        <v>34.747779999999999</v>
      </c>
      <c r="J42" s="49"/>
      <c r="K42" s="49">
        <v>80.38</v>
      </c>
      <c r="L42" s="49">
        <v>44.6</v>
      </c>
      <c r="M42" s="49">
        <v>16.899999999999999</v>
      </c>
      <c r="N42" s="49">
        <v>18.88</v>
      </c>
      <c r="O42" s="49"/>
      <c r="P42" s="49"/>
      <c r="Q42" s="49"/>
      <c r="R42" s="49"/>
      <c r="S42" s="49"/>
      <c r="T42" s="49"/>
      <c r="U42" s="49"/>
    </row>
    <row r="43" spans="1:21" ht="19.899999999999999" customHeight="1">
      <c r="A43" s="50" t="s">
        <v>216</v>
      </c>
      <c r="B43" s="50" t="s">
        <v>198</v>
      </c>
      <c r="C43" s="50" t="s">
        <v>198</v>
      </c>
      <c r="D43" s="45" t="s">
        <v>220</v>
      </c>
      <c r="E43" s="45" t="s">
        <v>221</v>
      </c>
      <c r="F43" s="47">
        <v>194.84577999999999</v>
      </c>
      <c r="G43" s="17">
        <v>124.46578</v>
      </c>
      <c r="H43" s="17">
        <v>89.718000000000004</v>
      </c>
      <c r="I43" s="17">
        <v>34.747779999999999</v>
      </c>
      <c r="J43" s="17"/>
      <c r="K43" s="17">
        <v>70.38</v>
      </c>
      <c r="L43" s="17">
        <v>44.6</v>
      </c>
      <c r="M43" s="17">
        <v>6.9</v>
      </c>
      <c r="N43" s="17">
        <v>18.88</v>
      </c>
      <c r="O43" s="17"/>
      <c r="P43" s="17"/>
      <c r="Q43" s="17"/>
      <c r="R43" s="17"/>
      <c r="S43" s="17"/>
      <c r="T43" s="17"/>
      <c r="U43" s="17"/>
    </row>
    <row r="44" spans="1:21" ht="19.899999999999999" customHeight="1">
      <c r="A44" s="50" t="s">
        <v>216</v>
      </c>
      <c r="B44" s="50" t="s">
        <v>198</v>
      </c>
      <c r="C44" s="50" t="s">
        <v>222</v>
      </c>
      <c r="D44" s="45" t="s">
        <v>223</v>
      </c>
      <c r="E44" s="45" t="s">
        <v>224</v>
      </c>
      <c r="F44" s="47">
        <v>10</v>
      </c>
      <c r="G44" s="17"/>
      <c r="H44" s="17"/>
      <c r="I44" s="17"/>
      <c r="J44" s="17"/>
      <c r="K44" s="17">
        <v>10</v>
      </c>
      <c r="L44" s="17"/>
      <c r="M44" s="17">
        <v>10</v>
      </c>
      <c r="N44" s="17"/>
      <c r="O44" s="17"/>
      <c r="P44" s="17"/>
      <c r="Q44" s="17"/>
      <c r="R44" s="17"/>
      <c r="S44" s="17"/>
      <c r="T44" s="17"/>
      <c r="U44" s="17"/>
    </row>
    <row r="45" spans="1:21" ht="19.899999999999999" customHeight="1">
      <c r="A45" s="2" t="s">
        <v>233</v>
      </c>
      <c r="B45" s="2"/>
      <c r="C45" s="2"/>
      <c r="D45" s="41" t="s">
        <v>233</v>
      </c>
      <c r="E45" s="41" t="s">
        <v>234</v>
      </c>
      <c r="F45" s="49">
        <v>10.582560000000001</v>
      </c>
      <c r="G45" s="49">
        <v>10.582560000000001</v>
      </c>
      <c r="H45" s="49">
        <v>10.582560000000001</v>
      </c>
      <c r="I45" s="49"/>
      <c r="J45" s="49"/>
      <c r="K45" s="49"/>
      <c r="L45" s="49"/>
      <c r="M45" s="49"/>
      <c r="N45" s="49"/>
      <c r="O45" s="49"/>
      <c r="P45" s="49"/>
      <c r="Q45" s="49"/>
      <c r="R45" s="49"/>
      <c r="S45" s="49"/>
      <c r="T45" s="49"/>
      <c r="U45" s="49"/>
    </row>
    <row r="46" spans="1:21" ht="19.899999999999999" customHeight="1">
      <c r="A46" s="2" t="s">
        <v>233</v>
      </c>
      <c r="B46" s="2" t="s">
        <v>222</v>
      </c>
      <c r="C46" s="2"/>
      <c r="D46" s="41" t="s">
        <v>235</v>
      </c>
      <c r="E46" s="41" t="s">
        <v>236</v>
      </c>
      <c r="F46" s="49">
        <v>10.582560000000001</v>
      </c>
      <c r="G46" s="49">
        <v>10.582560000000001</v>
      </c>
      <c r="H46" s="49">
        <v>10.582560000000001</v>
      </c>
      <c r="I46" s="49"/>
      <c r="J46" s="49"/>
      <c r="K46" s="49"/>
      <c r="L46" s="49"/>
      <c r="M46" s="49"/>
      <c r="N46" s="49"/>
      <c r="O46" s="49"/>
      <c r="P46" s="49"/>
      <c r="Q46" s="49"/>
      <c r="R46" s="49"/>
      <c r="S46" s="49"/>
      <c r="T46" s="49"/>
      <c r="U46" s="49"/>
    </row>
    <row r="47" spans="1:21" ht="19.899999999999999" customHeight="1">
      <c r="A47" s="50" t="s">
        <v>233</v>
      </c>
      <c r="B47" s="50" t="s">
        <v>222</v>
      </c>
      <c r="C47" s="50" t="s">
        <v>198</v>
      </c>
      <c r="D47" s="45" t="s">
        <v>237</v>
      </c>
      <c r="E47" s="45" t="s">
        <v>238</v>
      </c>
      <c r="F47" s="47">
        <v>10.582560000000001</v>
      </c>
      <c r="G47" s="17">
        <v>10.582560000000001</v>
      </c>
      <c r="H47" s="17">
        <v>10.582560000000001</v>
      </c>
      <c r="I47" s="17"/>
      <c r="J47" s="17"/>
      <c r="K47" s="17"/>
      <c r="L47" s="17"/>
      <c r="M47" s="17"/>
      <c r="N47" s="17"/>
      <c r="O47" s="17"/>
      <c r="P47" s="17"/>
      <c r="Q47" s="17"/>
      <c r="R47" s="17"/>
      <c r="S47" s="17"/>
      <c r="T47" s="17"/>
      <c r="U47" s="17"/>
    </row>
    <row r="48" spans="1:21" ht="19.899999999999999" customHeight="1">
      <c r="A48" s="48"/>
      <c r="B48" s="48"/>
      <c r="C48" s="48"/>
      <c r="D48" s="46" t="s">
        <v>159</v>
      </c>
      <c r="E48" s="46" t="s">
        <v>160</v>
      </c>
      <c r="F48" s="49">
        <v>168.58365499999999</v>
      </c>
      <c r="G48" s="49">
        <v>126.80365500000001</v>
      </c>
      <c r="H48" s="49">
        <v>98.759310999999997</v>
      </c>
      <c r="I48" s="49">
        <v>28.044343999999999</v>
      </c>
      <c r="J48" s="49"/>
      <c r="K48" s="49">
        <v>41.78</v>
      </c>
      <c r="L48" s="49">
        <v>35.880000000000003</v>
      </c>
      <c r="M48" s="49">
        <v>5.9</v>
      </c>
      <c r="N48" s="49"/>
      <c r="O48" s="49"/>
      <c r="P48" s="49"/>
      <c r="Q48" s="49"/>
      <c r="R48" s="49"/>
      <c r="S48" s="49"/>
      <c r="T48" s="49"/>
      <c r="U48" s="49"/>
    </row>
    <row r="49" spans="1:21" ht="19.899999999999999" customHeight="1">
      <c r="A49" s="2" t="s">
        <v>193</v>
      </c>
      <c r="B49" s="2"/>
      <c r="C49" s="2"/>
      <c r="D49" s="41" t="s">
        <v>193</v>
      </c>
      <c r="E49" s="41" t="s">
        <v>194</v>
      </c>
      <c r="F49" s="49">
        <v>11.247935999999999</v>
      </c>
      <c r="G49" s="49">
        <v>11.247935999999999</v>
      </c>
      <c r="H49" s="49">
        <v>11.247935999999999</v>
      </c>
      <c r="I49" s="49"/>
      <c r="J49" s="49"/>
      <c r="K49" s="49"/>
      <c r="L49" s="49"/>
      <c r="M49" s="49"/>
      <c r="N49" s="49"/>
      <c r="O49" s="49"/>
      <c r="P49" s="49"/>
      <c r="Q49" s="49"/>
      <c r="R49" s="49"/>
      <c r="S49" s="49"/>
      <c r="T49" s="49"/>
      <c r="U49" s="49"/>
    </row>
    <row r="50" spans="1:21" ht="19.899999999999999" customHeight="1">
      <c r="A50" s="2" t="s">
        <v>193</v>
      </c>
      <c r="B50" s="2" t="s">
        <v>195</v>
      </c>
      <c r="C50" s="2"/>
      <c r="D50" s="41" t="s">
        <v>196</v>
      </c>
      <c r="E50" s="41" t="s">
        <v>197</v>
      </c>
      <c r="F50" s="49">
        <v>11.247935999999999</v>
      </c>
      <c r="G50" s="49">
        <v>11.247935999999999</v>
      </c>
      <c r="H50" s="49">
        <v>11.247935999999999</v>
      </c>
      <c r="I50" s="49"/>
      <c r="J50" s="49"/>
      <c r="K50" s="49"/>
      <c r="L50" s="49"/>
      <c r="M50" s="49"/>
      <c r="N50" s="49"/>
      <c r="O50" s="49"/>
      <c r="P50" s="49"/>
      <c r="Q50" s="49"/>
      <c r="R50" s="49"/>
      <c r="S50" s="49"/>
      <c r="T50" s="49"/>
      <c r="U50" s="49"/>
    </row>
    <row r="51" spans="1:21" ht="19.899999999999999" customHeight="1">
      <c r="A51" s="50" t="s">
        <v>193</v>
      </c>
      <c r="B51" s="50" t="s">
        <v>195</v>
      </c>
      <c r="C51" s="50" t="s">
        <v>195</v>
      </c>
      <c r="D51" s="45" t="s">
        <v>201</v>
      </c>
      <c r="E51" s="45" t="s">
        <v>202</v>
      </c>
      <c r="F51" s="47">
        <v>11.247935999999999</v>
      </c>
      <c r="G51" s="17">
        <v>11.247935999999999</v>
      </c>
      <c r="H51" s="17">
        <v>11.247935999999999</v>
      </c>
      <c r="I51" s="17"/>
      <c r="J51" s="17"/>
      <c r="K51" s="17"/>
      <c r="L51" s="17"/>
      <c r="M51" s="17"/>
      <c r="N51" s="17"/>
      <c r="O51" s="17"/>
      <c r="P51" s="17"/>
      <c r="Q51" s="17"/>
      <c r="R51" s="17"/>
      <c r="S51" s="17"/>
      <c r="T51" s="17"/>
      <c r="U51" s="17"/>
    </row>
    <row r="52" spans="1:21" ht="19.899999999999999" customHeight="1">
      <c r="A52" s="2" t="s">
        <v>203</v>
      </c>
      <c r="B52" s="2"/>
      <c r="C52" s="2"/>
      <c r="D52" s="41" t="s">
        <v>203</v>
      </c>
      <c r="E52" s="41" t="s">
        <v>204</v>
      </c>
      <c r="F52" s="49">
        <v>7.6558229999999998</v>
      </c>
      <c r="G52" s="49">
        <v>7.6558229999999998</v>
      </c>
      <c r="H52" s="49">
        <v>7.6558229999999998</v>
      </c>
      <c r="I52" s="49"/>
      <c r="J52" s="49"/>
      <c r="K52" s="49"/>
      <c r="L52" s="49"/>
      <c r="M52" s="49"/>
      <c r="N52" s="49"/>
      <c r="O52" s="49"/>
      <c r="P52" s="49"/>
      <c r="Q52" s="49"/>
      <c r="R52" s="49"/>
      <c r="S52" s="49"/>
      <c r="T52" s="49"/>
      <c r="U52" s="49"/>
    </row>
    <row r="53" spans="1:21" ht="19.899999999999999" customHeight="1">
      <c r="A53" s="2" t="s">
        <v>203</v>
      </c>
      <c r="B53" s="2" t="s">
        <v>205</v>
      </c>
      <c r="C53" s="2"/>
      <c r="D53" s="41" t="s">
        <v>206</v>
      </c>
      <c r="E53" s="41" t="s">
        <v>207</v>
      </c>
      <c r="F53" s="49">
        <v>5.2934070000000002</v>
      </c>
      <c r="G53" s="49">
        <v>5.2934070000000002</v>
      </c>
      <c r="H53" s="49">
        <v>5.2934070000000002</v>
      </c>
      <c r="I53" s="49"/>
      <c r="J53" s="49"/>
      <c r="K53" s="49"/>
      <c r="L53" s="49"/>
      <c r="M53" s="49"/>
      <c r="N53" s="49"/>
      <c r="O53" s="49"/>
      <c r="P53" s="49"/>
      <c r="Q53" s="49"/>
      <c r="R53" s="49"/>
      <c r="S53" s="49"/>
      <c r="T53" s="49"/>
      <c r="U53" s="49"/>
    </row>
    <row r="54" spans="1:21" ht="19.899999999999999" customHeight="1">
      <c r="A54" s="50" t="s">
        <v>203</v>
      </c>
      <c r="B54" s="50" t="s">
        <v>205</v>
      </c>
      <c r="C54" s="50" t="s">
        <v>198</v>
      </c>
      <c r="D54" s="45" t="s">
        <v>208</v>
      </c>
      <c r="E54" s="45" t="s">
        <v>209</v>
      </c>
      <c r="F54" s="47">
        <v>5.2934070000000002</v>
      </c>
      <c r="G54" s="17">
        <v>5.2934070000000002</v>
      </c>
      <c r="H54" s="17">
        <v>5.2934070000000002</v>
      </c>
      <c r="I54" s="17"/>
      <c r="J54" s="17"/>
      <c r="K54" s="17"/>
      <c r="L54" s="17"/>
      <c r="M54" s="17"/>
      <c r="N54" s="17"/>
      <c r="O54" s="17"/>
      <c r="P54" s="17"/>
      <c r="Q54" s="17"/>
      <c r="R54" s="17"/>
      <c r="S54" s="17"/>
      <c r="T54" s="17"/>
      <c r="U54" s="17"/>
    </row>
    <row r="55" spans="1:21" ht="19.899999999999999" customHeight="1">
      <c r="A55" s="2" t="s">
        <v>203</v>
      </c>
      <c r="B55" s="2" t="s">
        <v>210</v>
      </c>
      <c r="C55" s="2"/>
      <c r="D55" s="41" t="s">
        <v>211</v>
      </c>
      <c r="E55" s="41" t="s">
        <v>212</v>
      </c>
      <c r="F55" s="49">
        <v>2.3624160000000001</v>
      </c>
      <c r="G55" s="49">
        <v>2.3624160000000001</v>
      </c>
      <c r="H55" s="49">
        <v>2.3624160000000001</v>
      </c>
      <c r="I55" s="49"/>
      <c r="J55" s="49"/>
      <c r="K55" s="49"/>
      <c r="L55" s="49"/>
      <c r="M55" s="49"/>
      <c r="N55" s="49"/>
      <c r="O55" s="49"/>
      <c r="P55" s="49"/>
      <c r="Q55" s="49"/>
      <c r="R55" s="49"/>
      <c r="S55" s="49"/>
      <c r="T55" s="49"/>
      <c r="U55" s="49"/>
    </row>
    <row r="56" spans="1:21" ht="19.899999999999999" customHeight="1">
      <c r="A56" s="50" t="s">
        <v>203</v>
      </c>
      <c r="B56" s="50" t="s">
        <v>210</v>
      </c>
      <c r="C56" s="50" t="s">
        <v>213</v>
      </c>
      <c r="D56" s="45" t="s">
        <v>214</v>
      </c>
      <c r="E56" s="45" t="s">
        <v>215</v>
      </c>
      <c r="F56" s="47">
        <v>2.3624160000000001</v>
      </c>
      <c r="G56" s="17">
        <v>2.3624160000000001</v>
      </c>
      <c r="H56" s="17">
        <v>2.3624160000000001</v>
      </c>
      <c r="I56" s="17"/>
      <c r="J56" s="17"/>
      <c r="K56" s="17"/>
      <c r="L56" s="17"/>
      <c r="M56" s="17"/>
      <c r="N56" s="17"/>
      <c r="O56" s="17"/>
      <c r="P56" s="17"/>
      <c r="Q56" s="17"/>
      <c r="R56" s="17"/>
      <c r="S56" s="17"/>
      <c r="T56" s="17"/>
      <c r="U56" s="17"/>
    </row>
    <row r="57" spans="1:21" ht="19.899999999999999" customHeight="1">
      <c r="A57" s="2" t="s">
        <v>216</v>
      </c>
      <c r="B57" s="2"/>
      <c r="C57" s="2"/>
      <c r="D57" s="41" t="s">
        <v>216</v>
      </c>
      <c r="E57" s="41" t="s">
        <v>217</v>
      </c>
      <c r="F57" s="49">
        <v>141.243944</v>
      </c>
      <c r="G57" s="49">
        <v>99.463943999999998</v>
      </c>
      <c r="H57" s="49">
        <v>71.419600000000003</v>
      </c>
      <c r="I57" s="49">
        <v>28.044343999999999</v>
      </c>
      <c r="J57" s="49"/>
      <c r="K57" s="49">
        <v>41.78</v>
      </c>
      <c r="L57" s="49">
        <v>35.880000000000003</v>
      </c>
      <c r="M57" s="49">
        <v>5.9</v>
      </c>
      <c r="N57" s="49"/>
      <c r="O57" s="49"/>
      <c r="P57" s="49"/>
      <c r="Q57" s="49"/>
      <c r="R57" s="49"/>
      <c r="S57" s="49"/>
      <c r="T57" s="49"/>
      <c r="U57" s="49"/>
    </row>
    <row r="58" spans="1:21" ht="19.899999999999999" customHeight="1">
      <c r="A58" s="2" t="s">
        <v>216</v>
      </c>
      <c r="B58" s="2" t="s">
        <v>198</v>
      </c>
      <c r="C58" s="2"/>
      <c r="D58" s="41" t="s">
        <v>218</v>
      </c>
      <c r="E58" s="41" t="s">
        <v>219</v>
      </c>
      <c r="F58" s="49">
        <v>141.243944</v>
      </c>
      <c r="G58" s="49">
        <v>99.463943999999998</v>
      </c>
      <c r="H58" s="49">
        <v>71.419600000000003</v>
      </c>
      <c r="I58" s="49">
        <v>28.044343999999999</v>
      </c>
      <c r="J58" s="49"/>
      <c r="K58" s="49">
        <v>41.78</v>
      </c>
      <c r="L58" s="49">
        <v>35.880000000000003</v>
      </c>
      <c r="M58" s="49">
        <v>5.9</v>
      </c>
      <c r="N58" s="49"/>
      <c r="O58" s="49"/>
      <c r="P58" s="49"/>
      <c r="Q58" s="49"/>
      <c r="R58" s="49"/>
      <c r="S58" s="49"/>
      <c r="T58" s="49"/>
      <c r="U58" s="49"/>
    </row>
    <row r="59" spans="1:21" ht="19.899999999999999" customHeight="1">
      <c r="A59" s="50" t="s">
        <v>216</v>
      </c>
      <c r="B59" s="50" t="s">
        <v>198</v>
      </c>
      <c r="C59" s="50" t="s">
        <v>198</v>
      </c>
      <c r="D59" s="45" t="s">
        <v>220</v>
      </c>
      <c r="E59" s="45" t="s">
        <v>221</v>
      </c>
      <c r="F59" s="47">
        <v>139.243944</v>
      </c>
      <c r="G59" s="17">
        <v>99.463943999999998</v>
      </c>
      <c r="H59" s="17">
        <v>71.419600000000003</v>
      </c>
      <c r="I59" s="17">
        <v>28.044343999999999</v>
      </c>
      <c r="J59" s="17"/>
      <c r="K59" s="17">
        <v>39.78</v>
      </c>
      <c r="L59" s="17">
        <v>35.880000000000003</v>
      </c>
      <c r="M59" s="17">
        <v>3.9</v>
      </c>
      <c r="N59" s="17"/>
      <c r="O59" s="17"/>
      <c r="P59" s="17"/>
      <c r="Q59" s="17"/>
      <c r="R59" s="17"/>
      <c r="S59" s="17"/>
      <c r="T59" s="17"/>
      <c r="U59" s="17"/>
    </row>
    <row r="60" spans="1:21" ht="19.899999999999999" customHeight="1">
      <c r="A60" s="50" t="s">
        <v>216</v>
      </c>
      <c r="B60" s="50" t="s">
        <v>198</v>
      </c>
      <c r="C60" s="50" t="s">
        <v>222</v>
      </c>
      <c r="D60" s="45" t="s">
        <v>223</v>
      </c>
      <c r="E60" s="45" t="s">
        <v>224</v>
      </c>
      <c r="F60" s="47">
        <v>2</v>
      </c>
      <c r="G60" s="17"/>
      <c r="H60" s="17"/>
      <c r="I60" s="17"/>
      <c r="J60" s="17"/>
      <c r="K60" s="17">
        <v>2</v>
      </c>
      <c r="L60" s="17"/>
      <c r="M60" s="17">
        <v>2</v>
      </c>
      <c r="N60" s="17"/>
      <c r="O60" s="17"/>
      <c r="P60" s="17"/>
      <c r="Q60" s="17"/>
      <c r="R60" s="17"/>
      <c r="S60" s="17"/>
      <c r="T60" s="17"/>
      <c r="U60" s="17"/>
    </row>
    <row r="61" spans="1:21" ht="19.899999999999999" customHeight="1">
      <c r="A61" s="2" t="s">
        <v>233</v>
      </c>
      <c r="B61" s="2"/>
      <c r="C61" s="2"/>
      <c r="D61" s="41" t="s">
        <v>233</v>
      </c>
      <c r="E61" s="41" t="s">
        <v>234</v>
      </c>
      <c r="F61" s="49">
        <v>8.4359520000000003</v>
      </c>
      <c r="G61" s="49">
        <v>8.4359520000000003</v>
      </c>
      <c r="H61" s="49">
        <v>8.4359520000000003</v>
      </c>
      <c r="I61" s="49"/>
      <c r="J61" s="49"/>
      <c r="K61" s="49"/>
      <c r="L61" s="49"/>
      <c r="M61" s="49"/>
      <c r="N61" s="49"/>
      <c r="O61" s="49"/>
      <c r="P61" s="49"/>
      <c r="Q61" s="49"/>
      <c r="R61" s="49"/>
      <c r="S61" s="49"/>
      <c r="T61" s="49"/>
      <c r="U61" s="49"/>
    </row>
    <row r="62" spans="1:21" ht="19.899999999999999" customHeight="1">
      <c r="A62" s="2" t="s">
        <v>233</v>
      </c>
      <c r="B62" s="2" t="s">
        <v>222</v>
      </c>
      <c r="C62" s="2"/>
      <c r="D62" s="41" t="s">
        <v>235</v>
      </c>
      <c r="E62" s="41" t="s">
        <v>236</v>
      </c>
      <c r="F62" s="49">
        <v>8.4359520000000003</v>
      </c>
      <c r="G62" s="49">
        <v>8.4359520000000003</v>
      </c>
      <c r="H62" s="49">
        <v>8.4359520000000003</v>
      </c>
      <c r="I62" s="49"/>
      <c r="J62" s="49"/>
      <c r="K62" s="49"/>
      <c r="L62" s="49"/>
      <c r="M62" s="49"/>
      <c r="N62" s="49"/>
      <c r="O62" s="49"/>
      <c r="P62" s="49"/>
      <c r="Q62" s="49"/>
      <c r="R62" s="49"/>
      <c r="S62" s="49"/>
      <c r="T62" s="49"/>
      <c r="U62" s="49"/>
    </row>
    <row r="63" spans="1:21" ht="19.899999999999999" customHeight="1">
      <c r="A63" s="50" t="s">
        <v>233</v>
      </c>
      <c r="B63" s="50" t="s">
        <v>222</v>
      </c>
      <c r="C63" s="50" t="s">
        <v>198</v>
      </c>
      <c r="D63" s="45" t="s">
        <v>237</v>
      </c>
      <c r="E63" s="45" t="s">
        <v>238</v>
      </c>
      <c r="F63" s="47">
        <v>8.4359520000000003</v>
      </c>
      <c r="G63" s="17">
        <v>8.4359520000000003</v>
      </c>
      <c r="H63" s="17">
        <v>8.4359520000000003</v>
      </c>
      <c r="I63" s="17"/>
      <c r="J63" s="17"/>
      <c r="K63" s="17"/>
      <c r="L63" s="17"/>
      <c r="M63" s="17"/>
      <c r="N63" s="17"/>
      <c r="O63" s="17"/>
      <c r="P63" s="17"/>
      <c r="Q63" s="17"/>
      <c r="R63" s="17"/>
      <c r="S63" s="17"/>
      <c r="T63" s="17"/>
      <c r="U63" s="17"/>
    </row>
    <row r="64" spans="1:21" ht="19.899999999999999" customHeight="1">
      <c r="A64" s="48"/>
      <c r="B64" s="48"/>
      <c r="C64" s="48"/>
      <c r="D64" s="46" t="s">
        <v>161</v>
      </c>
      <c r="E64" s="46" t="s">
        <v>162</v>
      </c>
      <c r="F64" s="49">
        <v>74.149623000000005</v>
      </c>
      <c r="G64" s="49">
        <v>55.489623000000002</v>
      </c>
      <c r="H64" s="49">
        <v>49.622563</v>
      </c>
      <c r="I64" s="49">
        <v>5.8670600000000004</v>
      </c>
      <c r="J64" s="49"/>
      <c r="K64" s="49">
        <v>18.66</v>
      </c>
      <c r="L64" s="49">
        <v>16.559999999999999</v>
      </c>
      <c r="M64" s="49">
        <v>2.1</v>
      </c>
      <c r="N64" s="49"/>
      <c r="O64" s="49"/>
      <c r="P64" s="49"/>
      <c r="Q64" s="49"/>
      <c r="R64" s="49"/>
      <c r="S64" s="49"/>
      <c r="T64" s="49"/>
      <c r="U64" s="49"/>
    </row>
    <row r="65" spans="1:21" ht="19.899999999999999" customHeight="1">
      <c r="A65" s="2" t="s">
        <v>193</v>
      </c>
      <c r="B65" s="2"/>
      <c r="C65" s="2"/>
      <c r="D65" s="41" t="s">
        <v>193</v>
      </c>
      <c r="E65" s="41" t="s">
        <v>194</v>
      </c>
      <c r="F65" s="49">
        <v>5.7582719999999998</v>
      </c>
      <c r="G65" s="49">
        <v>5.7582719999999998</v>
      </c>
      <c r="H65" s="49">
        <v>5.7582719999999998</v>
      </c>
      <c r="I65" s="49"/>
      <c r="J65" s="49"/>
      <c r="K65" s="49"/>
      <c r="L65" s="49"/>
      <c r="M65" s="49"/>
      <c r="N65" s="49"/>
      <c r="O65" s="49"/>
      <c r="P65" s="49"/>
      <c r="Q65" s="49"/>
      <c r="R65" s="49"/>
      <c r="S65" s="49"/>
      <c r="T65" s="49"/>
      <c r="U65" s="49"/>
    </row>
    <row r="66" spans="1:21" ht="19.899999999999999" customHeight="1">
      <c r="A66" s="2" t="s">
        <v>193</v>
      </c>
      <c r="B66" s="2" t="s">
        <v>195</v>
      </c>
      <c r="C66" s="2"/>
      <c r="D66" s="41" t="s">
        <v>196</v>
      </c>
      <c r="E66" s="41" t="s">
        <v>197</v>
      </c>
      <c r="F66" s="49">
        <v>5.7582719999999998</v>
      </c>
      <c r="G66" s="49">
        <v>5.7582719999999998</v>
      </c>
      <c r="H66" s="49">
        <v>5.7582719999999998</v>
      </c>
      <c r="I66" s="49"/>
      <c r="J66" s="49"/>
      <c r="K66" s="49"/>
      <c r="L66" s="49"/>
      <c r="M66" s="49"/>
      <c r="N66" s="49"/>
      <c r="O66" s="49"/>
      <c r="P66" s="49"/>
      <c r="Q66" s="49"/>
      <c r="R66" s="49"/>
      <c r="S66" s="49"/>
      <c r="T66" s="49"/>
      <c r="U66" s="49"/>
    </row>
    <row r="67" spans="1:21" ht="19.899999999999999" customHeight="1">
      <c r="A67" s="50" t="s">
        <v>193</v>
      </c>
      <c r="B67" s="50" t="s">
        <v>195</v>
      </c>
      <c r="C67" s="50" t="s">
        <v>195</v>
      </c>
      <c r="D67" s="45" t="s">
        <v>201</v>
      </c>
      <c r="E67" s="45" t="s">
        <v>202</v>
      </c>
      <c r="F67" s="47">
        <v>5.7582719999999998</v>
      </c>
      <c r="G67" s="17">
        <v>5.7582719999999998</v>
      </c>
      <c r="H67" s="17">
        <v>5.7582719999999998</v>
      </c>
      <c r="I67" s="17"/>
      <c r="J67" s="17"/>
      <c r="K67" s="17"/>
      <c r="L67" s="17"/>
      <c r="M67" s="17"/>
      <c r="N67" s="17"/>
      <c r="O67" s="17"/>
      <c r="P67" s="17"/>
      <c r="Q67" s="17"/>
      <c r="R67" s="17"/>
      <c r="S67" s="17"/>
      <c r="T67" s="17"/>
      <c r="U67" s="17"/>
    </row>
    <row r="68" spans="1:21" ht="19.899999999999999" customHeight="1">
      <c r="A68" s="2" t="s">
        <v>203</v>
      </c>
      <c r="B68" s="2"/>
      <c r="C68" s="2"/>
      <c r="D68" s="41" t="s">
        <v>203</v>
      </c>
      <c r="E68" s="41" t="s">
        <v>204</v>
      </c>
      <c r="F68" s="49">
        <v>3.5109270000000001</v>
      </c>
      <c r="G68" s="49">
        <v>3.5109270000000001</v>
      </c>
      <c r="H68" s="49">
        <v>2.9463870000000001</v>
      </c>
      <c r="I68" s="49">
        <v>0.56454000000000004</v>
      </c>
      <c r="J68" s="49"/>
      <c r="K68" s="49"/>
      <c r="L68" s="49"/>
      <c r="M68" s="49"/>
      <c r="N68" s="49"/>
      <c r="O68" s="49"/>
      <c r="P68" s="49"/>
      <c r="Q68" s="49"/>
      <c r="R68" s="49"/>
      <c r="S68" s="49"/>
      <c r="T68" s="49"/>
      <c r="U68" s="49"/>
    </row>
    <row r="69" spans="1:21" ht="19.899999999999999" customHeight="1">
      <c r="A69" s="2" t="s">
        <v>203</v>
      </c>
      <c r="B69" s="2" t="s">
        <v>205</v>
      </c>
      <c r="C69" s="2"/>
      <c r="D69" s="41" t="s">
        <v>206</v>
      </c>
      <c r="E69" s="41" t="s">
        <v>207</v>
      </c>
      <c r="F69" s="49">
        <v>3.5109270000000001</v>
      </c>
      <c r="G69" s="49">
        <v>3.5109270000000001</v>
      </c>
      <c r="H69" s="49">
        <v>2.9463870000000001</v>
      </c>
      <c r="I69" s="49">
        <v>0.56454000000000004</v>
      </c>
      <c r="J69" s="49"/>
      <c r="K69" s="49"/>
      <c r="L69" s="49"/>
      <c r="M69" s="49"/>
      <c r="N69" s="49"/>
      <c r="O69" s="49"/>
      <c r="P69" s="49"/>
      <c r="Q69" s="49"/>
      <c r="R69" s="49"/>
      <c r="S69" s="49"/>
      <c r="T69" s="49"/>
      <c r="U69" s="49"/>
    </row>
    <row r="70" spans="1:21" ht="19.899999999999999" customHeight="1">
      <c r="A70" s="50" t="s">
        <v>203</v>
      </c>
      <c r="B70" s="50" t="s">
        <v>205</v>
      </c>
      <c r="C70" s="50" t="s">
        <v>198</v>
      </c>
      <c r="D70" s="45" t="s">
        <v>208</v>
      </c>
      <c r="E70" s="45" t="s">
        <v>209</v>
      </c>
      <c r="F70" s="47">
        <v>3.5109270000000001</v>
      </c>
      <c r="G70" s="17">
        <v>3.5109270000000001</v>
      </c>
      <c r="H70" s="17">
        <v>2.9463870000000001</v>
      </c>
      <c r="I70" s="17">
        <v>0.56454000000000004</v>
      </c>
      <c r="J70" s="17"/>
      <c r="K70" s="17"/>
      <c r="L70" s="17"/>
      <c r="M70" s="17"/>
      <c r="N70" s="17"/>
      <c r="O70" s="17"/>
      <c r="P70" s="17"/>
      <c r="Q70" s="17"/>
      <c r="R70" s="17"/>
      <c r="S70" s="17"/>
      <c r="T70" s="17"/>
      <c r="U70" s="17"/>
    </row>
    <row r="71" spans="1:21" ht="19.899999999999999" customHeight="1">
      <c r="A71" s="2" t="s">
        <v>216</v>
      </c>
      <c r="B71" s="2"/>
      <c r="C71" s="2"/>
      <c r="D71" s="41" t="s">
        <v>216</v>
      </c>
      <c r="E71" s="41" t="s">
        <v>217</v>
      </c>
      <c r="F71" s="49">
        <v>60.561720000000001</v>
      </c>
      <c r="G71" s="49">
        <v>41.901719999999997</v>
      </c>
      <c r="H71" s="49">
        <v>36.599200000000003</v>
      </c>
      <c r="I71" s="49">
        <v>5.3025200000000003</v>
      </c>
      <c r="J71" s="49"/>
      <c r="K71" s="49">
        <v>18.66</v>
      </c>
      <c r="L71" s="49">
        <v>16.559999999999999</v>
      </c>
      <c r="M71" s="49">
        <v>2.1</v>
      </c>
      <c r="N71" s="49"/>
      <c r="O71" s="49"/>
      <c r="P71" s="49"/>
      <c r="Q71" s="49"/>
      <c r="R71" s="49"/>
      <c r="S71" s="49"/>
      <c r="T71" s="49"/>
      <c r="U71" s="49"/>
    </row>
    <row r="72" spans="1:21" ht="19.899999999999999" customHeight="1">
      <c r="A72" s="2" t="s">
        <v>216</v>
      </c>
      <c r="B72" s="2" t="s">
        <v>198</v>
      </c>
      <c r="C72" s="2"/>
      <c r="D72" s="41" t="s">
        <v>218</v>
      </c>
      <c r="E72" s="41" t="s">
        <v>219</v>
      </c>
      <c r="F72" s="49">
        <v>60.561720000000001</v>
      </c>
      <c r="G72" s="49">
        <v>41.901719999999997</v>
      </c>
      <c r="H72" s="49">
        <v>36.599200000000003</v>
      </c>
      <c r="I72" s="49">
        <v>5.3025200000000003</v>
      </c>
      <c r="J72" s="49"/>
      <c r="K72" s="49">
        <v>18.66</v>
      </c>
      <c r="L72" s="49">
        <v>16.559999999999999</v>
      </c>
      <c r="M72" s="49">
        <v>2.1</v>
      </c>
      <c r="N72" s="49"/>
      <c r="O72" s="49"/>
      <c r="P72" s="49"/>
      <c r="Q72" s="49"/>
      <c r="R72" s="49"/>
      <c r="S72" s="49"/>
      <c r="T72" s="49"/>
      <c r="U72" s="49"/>
    </row>
    <row r="73" spans="1:21" ht="19.899999999999999" customHeight="1">
      <c r="A73" s="50" t="s">
        <v>216</v>
      </c>
      <c r="B73" s="50" t="s">
        <v>198</v>
      </c>
      <c r="C73" s="50" t="s">
        <v>198</v>
      </c>
      <c r="D73" s="45" t="s">
        <v>220</v>
      </c>
      <c r="E73" s="45" t="s">
        <v>221</v>
      </c>
      <c r="F73" s="47">
        <v>60.261719999999997</v>
      </c>
      <c r="G73" s="17">
        <v>41.901719999999997</v>
      </c>
      <c r="H73" s="17">
        <v>36.599200000000003</v>
      </c>
      <c r="I73" s="17">
        <v>5.3025200000000003</v>
      </c>
      <c r="J73" s="17"/>
      <c r="K73" s="17">
        <v>18.36</v>
      </c>
      <c r="L73" s="17">
        <v>16.559999999999999</v>
      </c>
      <c r="M73" s="17">
        <v>1.8</v>
      </c>
      <c r="N73" s="17"/>
      <c r="O73" s="17"/>
      <c r="P73" s="17"/>
      <c r="Q73" s="17"/>
      <c r="R73" s="17"/>
      <c r="S73" s="17"/>
      <c r="T73" s="17"/>
      <c r="U73" s="17"/>
    </row>
    <row r="74" spans="1:21" ht="19.899999999999999" customHeight="1">
      <c r="A74" s="50" t="s">
        <v>216</v>
      </c>
      <c r="B74" s="50" t="s">
        <v>198</v>
      </c>
      <c r="C74" s="50" t="s">
        <v>222</v>
      </c>
      <c r="D74" s="45" t="s">
        <v>223</v>
      </c>
      <c r="E74" s="45" t="s">
        <v>224</v>
      </c>
      <c r="F74" s="47">
        <v>0.3</v>
      </c>
      <c r="G74" s="17"/>
      <c r="H74" s="17"/>
      <c r="I74" s="17"/>
      <c r="J74" s="17"/>
      <c r="K74" s="17">
        <v>0.3</v>
      </c>
      <c r="L74" s="17"/>
      <c r="M74" s="17">
        <v>0.3</v>
      </c>
      <c r="N74" s="17"/>
      <c r="O74" s="17"/>
      <c r="P74" s="17"/>
      <c r="Q74" s="17"/>
      <c r="R74" s="17"/>
      <c r="S74" s="17"/>
      <c r="T74" s="17"/>
      <c r="U74" s="17"/>
    </row>
    <row r="75" spans="1:21" ht="19.899999999999999" customHeight="1">
      <c r="A75" s="2" t="s">
        <v>233</v>
      </c>
      <c r="B75" s="2"/>
      <c r="C75" s="2"/>
      <c r="D75" s="41" t="s">
        <v>233</v>
      </c>
      <c r="E75" s="41" t="s">
        <v>234</v>
      </c>
      <c r="F75" s="49">
        <v>4.3187040000000003</v>
      </c>
      <c r="G75" s="49">
        <v>4.3187040000000003</v>
      </c>
      <c r="H75" s="49">
        <v>4.3187040000000003</v>
      </c>
      <c r="I75" s="49"/>
      <c r="J75" s="49"/>
      <c r="K75" s="49"/>
      <c r="L75" s="49"/>
      <c r="M75" s="49"/>
      <c r="N75" s="49"/>
      <c r="O75" s="49"/>
      <c r="P75" s="49"/>
      <c r="Q75" s="49"/>
      <c r="R75" s="49"/>
      <c r="S75" s="49"/>
      <c r="T75" s="49"/>
      <c r="U75" s="49"/>
    </row>
    <row r="76" spans="1:21" ht="19.899999999999999" customHeight="1">
      <c r="A76" s="2" t="s">
        <v>233</v>
      </c>
      <c r="B76" s="2" t="s">
        <v>222</v>
      </c>
      <c r="C76" s="2"/>
      <c r="D76" s="41" t="s">
        <v>235</v>
      </c>
      <c r="E76" s="41" t="s">
        <v>236</v>
      </c>
      <c r="F76" s="49">
        <v>4.3187040000000003</v>
      </c>
      <c r="G76" s="49">
        <v>4.3187040000000003</v>
      </c>
      <c r="H76" s="49">
        <v>4.3187040000000003</v>
      </c>
      <c r="I76" s="49"/>
      <c r="J76" s="49"/>
      <c r="K76" s="49"/>
      <c r="L76" s="49"/>
      <c r="M76" s="49"/>
      <c r="N76" s="49"/>
      <c r="O76" s="49"/>
      <c r="P76" s="49"/>
      <c r="Q76" s="49"/>
      <c r="R76" s="49"/>
      <c r="S76" s="49"/>
      <c r="T76" s="49"/>
      <c r="U76" s="49"/>
    </row>
    <row r="77" spans="1:21" ht="19.899999999999999" customHeight="1">
      <c r="A77" s="50" t="s">
        <v>233</v>
      </c>
      <c r="B77" s="50" t="s">
        <v>222</v>
      </c>
      <c r="C77" s="50" t="s">
        <v>198</v>
      </c>
      <c r="D77" s="45" t="s">
        <v>237</v>
      </c>
      <c r="E77" s="45" t="s">
        <v>238</v>
      </c>
      <c r="F77" s="47">
        <v>4.3187040000000003</v>
      </c>
      <c r="G77" s="17">
        <v>4.3187040000000003</v>
      </c>
      <c r="H77" s="17">
        <v>4.3187040000000003</v>
      </c>
      <c r="I77" s="17"/>
      <c r="J77" s="17"/>
      <c r="K77" s="17"/>
      <c r="L77" s="17"/>
      <c r="M77" s="17"/>
      <c r="N77" s="17"/>
      <c r="O77" s="17"/>
      <c r="P77" s="17"/>
      <c r="Q77" s="17"/>
      <c r="R77" s="17"/>
      <c r="S77" s="17"/>
      <c r="T77" s="17"/>
      <c r="U77" s="17"/>
    </row>
    <row r="78" spans="1:21" ht="19.899999999999999" customHeight="1">
      <c r="A78" s="48"/>
      <c r="B78" s="48"/>
      <c r="C78" s="48"/>
      <c r="D78" s="46" t="s">
        <v>163</v>
      </c>
      <c r="E78" s="46" t="s">
        <v>164</v>
      </c>
      <c r="F78" s="49">
        <v>139.263554</v>
      </c>
      <c r="G78" s="49">
        <v>105.403554</v>
      </c>
      <c r="H78" s="49">
        <v>81.790772000000004</v>
      </c>
      <c r="I78" s="49">
        <v>23.612781999999999</v>
      </c>
      <c r="J78" s="49"/>
      <c r="K78" s="49">
        <v>33.86</v>
      </c>
      <c r="L78" s="49">
        <v>30.36</v>
      </c>
      <c r="M78" s="49">
        <v>3.5</v>
      </c>
      <c r="N78" s="49"/>
      <c r="O78" s="49"/>
      <c r="P78" s="49"/>
      <c r="Q78" s="49"/>
      <c r="R78" s="49"/>
      <c r="S78" s="49"/>
      <c r="T78" s="49"/>
      <c r="U78" s="49"/>
    </row>
    <row r="79" spans="1:21" ht="19.899999999999999" customHeight="1">
      <c r="A79" s="2" t="s">
        <v>193</v>
      </c>
      <c r="B79" s="2"/>
      <c r="C79" s="2"/>
      <c r="D79" s="41" t="s">
        <v>193</v>
      </c>
      <c r="E79" s="41" t="s">
        <v>194</v>
      </c>
      <c r="F79" s="49">
        <v>9.2818559999999994</v>
      </c>
      <c r="G79" s="49">
        <v>9.2818559999999994</v>
      </c>
      <c r="H79" s="49">
        <v>9.2818559999999994</v>
      </c>
      <c r="I79" s="49"/>
      <c r="J79" s="49"/>
      <c r="K79" s="49"/>
      <c r="L79" s="49"/>
      <c r="M79" s="49"/>
      <c r="N79" s="49"/>
      <c r="O79" s="49"/>
      <c r="P79" s="49"/>
      <c r="Q79" s="49"/>
      <c r="R79" s="49"/>
      <c r="S79" s="49"/>
      <c r="T79" s="49"/>
      <c r="U79" s="49"/>
    </row>
    <row r="80" spans="1:21" ht="19.899999999999999" customHeight="1">
      <c r="A80" s="2" t="s">
        <v>193</v>
      </c>
      <c r="B80" s="2" t="s">
        <v>195</v>
      </c>
      <c r="C80" s="2"/>
      <c r="D80" s="41" t="s">
        <v>196</v>
      </c>
      <c r="E80" s="41" t="s">
        <v>197</v>
      </c>
      <c r="F80" s="49">
        <v>9.2818559999999994</v>
      </c>
      <c r="G80" s="49">
        <v>9.2818559999999994</v>
      </c>
      <c r="H80" s="49">
        <v>9.2818559999999994</v>
      </c>
      <c r="I80" s="49"/>
      <c r="J80" s="49"/>
      <c r="K80" s="49"/>
      <c r="L80" s="49"/>
      <c r="M80" s="49"/>
      <c r="N80" s="49"/>
      <c r="O80" s="49"/>
      <c r="P80" s="49"/>
      <c r="Q80" s="49"/>
      <c r="R80" s="49"/>
      <c r="S80" s="49"/>
      <c r="T80" s="49"/>
      <c r="U80" s="49"/>
    </row>
    <row r="81" spans="1:21" ht="19.899999999999999" customHeight="1">
      <c r="A81" s="50" t="s">
        <v>193</v>
      </c>
      <c r="B81" s="50" t="s">
        <v>195</v>
      </c>
      <c r="C81" s="50" t="s">
        <v>195</v>
      </c>
      <c r="D81" s="45" t="s">
        <v>201</v>
      </c>
      <c r="E81" s="45" t="s">
        <v>202</v>
      </c>
      <c r="F81" s="47">
        <v>9.2818559999999994</v>
      </c>
      <c r="G81" s="17">
        <v>9.2818559999999994</v>
      </c>
      <c r="H81" s="17">
        <v>9.2818559999999994</v>
      </c>
      <c r="I81" s="17"/>
      <c r="J81" s="17"/>
      <c r="K81" s="17"/>
      <c r="L81" s="17"/>
      <c r="M81" s="17"/>
      <c r="N81" s="17"/>
      <c r="O81" s="17"/>
      <c r="P81" s="17"/>
      <c r="Q81" s="17"/>
      <c r="R81" s="17"/>
      <c r="S81" s="17"/>
      <c r="T81" s="17"/>
      <c r="U81" s="17"/>
    </row>
    <row r="82" spans="1:21" ht="19.899999999999999" customHeight="1">
      <c r="A82" s="2" t="s">
        <v>203</v>
      </c>
      <c r="B82" s="2"/>
      <c r="C82" s="2"/>
      <c r="D82" s="41" t="s">
        <v>203</v>
      </c>
      <c r="E82" s="41" t="s">
        <v>204</v>
      </c>
      <c r="F82" s="49">
        <v>6.6159239999999997</v>
      </c>
      <c r="G82" s="49">
        <v>6.6159239999999997</v>
      </c>
      <c r="H82" s="49">
        <v>6.6159239999999997</v>
      </c>
      <c r="I82" s="49"/>
      <c r="J82" s="49"/>
      <c r="K82" s="49"/>
      <c r="L82" s="49"/>
      <c r="M82" s="49"/>
      <c r="N82" s="49"/>
      <c r="O82" s="49"/>
      <c r="P82" s="49"/>
      <c r="Q82" s="49"/>
      <c r="R82" s="49"/>
      <c r="S82" s="49"/>
      <c r="T82" s="49"/>
      <c r="U82" s="49"/>
    </row>
    <row r="83" spans="1:21" ht="19.899999999999999" customHeight="1">
      <c r="A83" s="2" t="s">
        <v>203</v>
      </c>
      <c r="B83" s="2" t="s">
        <v>205</v>
      </c>
      <c r="C83" s="2"/>
      <c r="D83" s="41" t="s">
        <v>206</v>
      </c>
      <c r="E83" s="41" t="s">
        <v>207</v>
      </c>
      <c r="F83" s="49">
        <v>4.2954600000000003</v>
      </c>
      <c r="G83" s="49">
        <v>4.2954600000000003</v>
      </c>
      <c r="H83" s="49">
        <v>4.2954600000000003</v>
      </c>
      <c r="I83" s="49"/>
      <c r="J83" s="49"/>
      <c r="K83" s="49"/>
      <c r="L83" s="49"/>
      <c r="M83" s="49"/>
      <c r="N83" s="49"/>
      <c r="O83" s="49"/>
      <c r="P83" s="49"/>
      <c r="Q83" s="49"/>
      <c r="R83" s="49"/>
      <c r="S83" s="49"/>
      <c r="T83" s="49"/>
      <c r="U83" s="49"/>
    </row>
    <row r="84" spans="1:21" ht="19.899999999999999" customHeight="1">
      <c r="A84" s="50" t="s">
        <v>203</v>
      </c>
      <c r="B84" s="50" t="s">
        <v>205</v>
      </c>
      <c r="C84" s="50" t="s">
        <v>198</v>
      </c>
      <c r="D84" s="45" t="s">
        <v>208</v>
      </c>
      <c r="E84" s="45" t="s">
        <v>209</v>
      </c>
      <c r="F84" s="47">
        <v>4.2954600000000003</v>
      </c>
      <c r="G84" s="17">
        <v>4.2954600000000003</v>
      </c>
      <c r="H84" s="17">
        <v>4.2954600000000003</v>
      </c>
      <c r="I84" s="17"/>
      <c r="J84" s="17"/>
      <c r="K84" s="17"/>
      <c r="L84" s="17"/>
      <c r="M84" s="17"/>
      <c r="N84" s="17"/>
      <c r="O84" s="17"/>
      <c r="P84" s="17"/>
      <c r="Q84" s="17"/>
      <c r="R84" s="17"/>
      <c r="S84" s="17"/>
      <c r="T84" s="17"/>
      <c r="U84" s="17"/>
    </row>
    <row r="85" spans="1:21" ht="19.899999999999999" customHeight="1">
      <c r="A85" s="2" t="s">
        <v>203</v>
      </c>
      <c r="B85" s="2" t="s">
        <v>210</v>
      </c>
      <c r="C85" s="2"/>
      <c r="D85" s="41" t="s">
        <v>211</v>
      </c>
      <c r="E85" s="41" t="s">
        <v>212</v>
      </c>
      <c r="F85" s="49">
        <v>2.3204639999999999</v>
      </c>
      <c r="G85" s="49">
        <v>2.3204639999999999</v>
      </c>
      <c r="H85" s="49">
        <v>2.3204639999999999</v>
      </c>
      <c r="I85" s="49"/>
      <c r="J85" s="49"/>
      <c r="K85" s="49"/>
      <c r="L85" s="49"/>
      <c r="M85" s="49"/>
      <c r="N85" s="49"/>
      <c r="O85" s="49"/>
      <c r="P85" s="49"/>
      <c r="Q85" s="49"/>
      <c r="R85" s="49"/>
      <c r="S85" s="49"/>
      <c r="T85" s="49"/>
      <c r="U85" s="49"/>
    </row>
    <row r="86" spans="1:21" ht="19.899999999999999" customHeight="1">
      <c r="A86" s="50" t="s">
        <v>203</v>
      </c>
      <c r="B86" s="50" t="s">
        <v>210</v>
      </c>
      <c r="C86" s="50" t="s">
        <v>213</v>
      </c>
      <c r="D86" s="45" t="s">
        <v>214</v>
      </c>
      <c r="E86" s="45" t="s">
        <v>215</v>
      </c>
      <c r="F86" s="47">
        <v>2.3204639999999999</v>
      </c>
      <c r="G86" s="17">
        <v>2.3204639999999999</v>
      </c>
      <c r="H86" s="17">
        <v>2.3204639999999999</v>
      </c>
      <c r="I86" s="17"/>
      <c r="J86" s="17"/>
      <c r="K86" s="17"/>
      <c r="L86" s="17"/>
      <c r="M86" s="17"/>
      <c r="N86" s="17"/>
      <c r="O86" s="17"/>
      <c r="P86" s="17"/>
      <c r="Q86" s="17"/>
      <c r="R86" s="17"/>
      <c r="S86" s="17"/>
      <c r="T86" s="17"/>
      <c r="U86" s="17"/>
    </row>
    <row r="87" spans="1:21" ht="19.899999999999999" customHeight="1">
      <c r="A87" s="2" t="s">
        <v>216</v>
      </c>
      <c r="B87" s="2"/>
      <c r="C87" s="2"/>
      <c r="D87" s="41" t="s">
        <v>216</v>
      </c>
      <c r="E87" s="41" t="s">
        <v>217</v>
      </c>
      <c r="F87" s="49">
        <v>116.204382</v>
      </c>
      <c r="G87" s="49">
        <v>82.544381999999999</v>
      </c>
      <c r="H87" s="49">
        <v>58.931600000000003</v>
      </c>
      <c r="I87" s="49">
        <v>23.612781999999999</v>
      </c>
      <c r="J87" s="49"/>
      <c r="K87" s="49">
        <v>33.659999999999997</v>
      </c>
      <c r="L87" s="49">
        <v>30.36</v>
      </c>
      <c r="M87" s="49">
        <v>3.3</v>
      </c>
      <c r="N87" s="49"/>
      <c r="O87" s="49"/>
      <c r="P87" s="49"/>
      <c r="Q87" s="49"/>
      <c r="R87" s="49"/>
      <c r="S87" s="49"/>
      <c r="T87" s="49"/>
      <c r="U87" s="49"/>
    </row>
    <row r="88" spans="1:21" ht="19.899999999999999" customHeight="1">
      <c r="A88" s="2" t="s">
        <v>216</v>
      </c>
      <c r="B88" s="2" t="s">
        <v>198</v>
      </c>
      <c r="C88" s="2"/>
      <c r="D88" s="41" t="s">
        <v>218</v>
      </c>
      <c r="E88" s="41" t="s">
        <v>219</v>
      </c>
      <c r="F88" s="49">
        <v>116.204382</v>
      </c>
      <c r="G88" s="49">
        <v>82.544381999999999</v>
      </c>
      <c r="H88" s="49">
        <v>58.931600000000003</v>
      </c>
      <c r="I88" s="49">
        <v>23.612781999999999</v>
      </c>
      <c r="J88" s="49"/>
      <c r="K88" s="49">
        <v>33.659999999999997</v>
      </c>
      <c r="L88" s="49">
        <v>30.36</v>
      </c>
      <c r="M88" s="49">
        <v>3.3</v>
      </c>
      <c r="N88" s="49"/>
      <c r="O88" s="49"/>
      <c r="P88" s="49"/>
      <c r="Q88" s="49"/>
      <c r="R88" s="49"/>
      <c r="S88" s="49"/>
      <c r="T88" s="49"/>
      <c r="U88" s="49"/>
    </row>
    <row r="89" spans="1:21" ht="19.899999999999999" customHeight="1">
      <c r="A89" s="50" t="s">
        <v>216</v>
      </c>
      <c r="B89" s="50" t="s">
        <v>198</v>
      </c>
      <c r="C89" s="50" t="s">
        <v>198</v>
      </c>
      <c r="D89" s="45" t="s">
        <v>220</v>
      </c>
      <c r="E89" s="45" t="s">
        <v>221</v>
      </c>
      <c r="F89" s="47">
        <v>116.204382</v>
      </c>
      <c r="G89" s="17">
        <v>82.544381999999999</v>
      </c>
      <c r="H89" s="17">
        <v>58.931600000000003</v>
      </c>
      <c r="I89" s="17">
        <v>23.612781999999999</v>
      </c>
      <c r="J89" s="17"/>
      <c r="K89" s="17">
        <v>33.659999999999997</v>
      </c>
      <c r="L89" s="17">
        <v>30.36</v>
      </c>
      <c r="M89" s="17">
        <v>3.3</v>
      </c>
      <c r="N89" s="17"/>
      <c r="O89" s="17"/>
      <c r="P89" s="17"/>
      <c r="Q89" s="17"/>
      <c r="R89" s="17"/>
      <c r="S89" s="17"/>
      <c r="T89" s="17"/>
      <c r="U89" s="17"/>
    </row>
    <row r="90" spans="1:21" ht="19.899999999999999" customHeight="1">
      <c r="A90" s="2" t="s">
        <v>239</v>
      </c>
      <c r="B90" s="2"/>
      <c r="C90" s="2"/>
      <c r="D90" s="41" t="s">
        <v>239</v>
      </c>
      <c r="E90" s="41" t="s">
        <v>240</v>
      </c>
      <c r="F90" s="49">
        <v>0.2</v>
      </c>
      <c r="G90" s="49"/>
      <c r="H90" s="49"/>
      <c r="I90" s="49"/>
      <c r="J90" s="49"/>
      <c r="K90" s="49">
        <v>0.2</v>
      </c>
      <c r="L90" s="49"/>
      <c r="M90" s="49">
        <v>0.2</v>
      </c>
      <c r="N90" s="49"/>
      <c r="O90" s="49"/>
      <c r="P90" s="49"/>
      <c r="Q90" s="49"/>
      <c r="R90" s="49"/>
      <c r="S90" s="49"/>
      <c r="T90" s="49"/>
      <c r="U90" s="49"/>
    </row>
    <row r="91" spans="1:21" ht="19.899999999999999" customHeight="1">
      <c r="A91" s="2" t="s">
        <v>239</v>
      </c>
      <c r="B91" s="2" t="s">
        <v>198</v>
      </c>
      <c r="C91" s="2"/>
      <c r="D91" s="41" t="s">
        <v>241</v>
      </c>
      <c r="E91" s="41" t="s">
        <v>242</v>
      </c>
      <c r="F91" s="49">
        <v>0.2</v>
      </c>
      <c r="G91" s="49"/>
      <c r="H91" s="49"/>
      <c r="I91" s="49"/>
      <c r="J91" s="49"/>
      <c r="K91" s="49">
        <v>0.2</v>
      </c>
      <c r="L91" s="49"/>
      <c r="M91" s="49">
        <v>0.2</v>
      </c>
      <c r="N91" s="49"/>
      <c r="O91" s="49"/>
      <c r="P91" s="49"/>
      <c r="Q91" s="49"/>
      <c r="R91" s="49"/>
      <c r="S91" s="49"/>
      <c r="T91" s="49"/>
      <c r="U91" s="49"/>
    </row>
    <row r="92" spans="1:21" ht="19.899999999999999" customHeight="1">
      <c r="A92" s="50" t="s">
        <v>239</v>
      </c>
      <c r="B92" s="50" t="s">
        <v>198</v>
      </c>
      <c r="C92" s="50" t="s">
        <v>222</v>
      </c>
      <c r="D92" s="45" t="s">
        <v>243</v>
      </c>
      <c r="E92" s="45" t="s">
        <v>224</v>
      </c>
      <c r="F92" s="47">
        <v>0.2</v>
      </c>
      <c r="G92" s="17"/>
      <c r="H92" s="17"/>
      <c r="I92" s="17"/>
      <c r="J92" s="17"/>
      <c r="K92" s="17">
        <v>0.2</v>
      </c>
      <c r="L92" s="17"/>
      <c r="M92" s="17">
        <v>0.2</v>
      </c>
      <c r="N92" s="17"/>
      <c r="O92" s="17"/>
      <c r="P92" s="17"/>
      <c r="Q92" s="17"/>
      <c r="R92" s="17"/>
      <c r="S92" s="17"/>
      <c r="T92" s="17"/>
      <c r="U92" s="17"/>
    </row>
    <row r="93" spans="1:21" ht="19.899999999999999" customHeight="1">
      <c r="A93" s="2" t="s">
        <v>233</v>
      </c>
      <c r="B93" s="2"/>
      <c r="C93" s="2"/>
      <c r="D93" s="41" t="s">
        <v>233</v>
      </c>
      <c r="E93" s="41" t="s">
        <v>234</v>
      </c>
      <c r="F93" s="49">
        <v>6.961392</v>
      </c>
      <c r="G93" s="49">
        <v>6.961392</v>
      </c>
      <c r="H93" s="49">
        <v>6.961392</v>
      </c>
      <c r="I93" s="49"/>
      <c r="J93" s="49"/>
      <c r="K93" s="49"/>
      <c r="L93" s="49"/>
      <c r="M93" s="49"/>
      <c r="N93" s="49"/>
      <c r="O93" s="49"/>
      <c r="P93" s="49"/>
      <c r="Q93" s="49"/>
      <c r="R93" s="49"/>
      <c r="S93" s="49"/>
      <c r="T93" s="49"/>
      <c r="U93" s="49"/>
    </row>
    <row r="94" spans="1:21" ht="19.899999999999999" customHeight="1">
      <c r="A94" s="2" t="s">
        <v>233</v>
      </c>
      <c r="B94" s="2" t="s">
        <v>222</v>
      </c>
      <c r="C94" s="2"/>
      <c r="D94" s="41" t="s">
        <v>235</v>
      </c>
      <c r="E94" s="41" t="s">
        <v>236</v>
      </c>
      <c r="F94" s="49">
        <v>6.961392</v>
      </c>
      <c r="G94" s="49">
        <v>6.961392</v>
      </c>
      <c r="H94" s="49">
        <v>6.961392</v>
      </c>
      <c r="I94" s="49"/>
      <c r="J94" s="49"/>
      <c r="K94" s="49"/>
      <c r="L94" s="49"/>
      <c r="M94" s="49"/>
      <c r="N94" s="49"/>
      <c r="O94" s="49"/>
      <c r="P94" s="49"/>
      <c r="Q94" s="49"/>
      <c r="R94" s="49"/>
      <c r="S94" s="49"/>
      <c r="T94" s="49"/>
      <c r="U94" s="49"/>
    </row>
    <row r="95" spans="1:21" ht="19.899999999999999" customHeight="1">
      <c r="A95" s="50" t="s">
        <v>233</v>
      </c>
      <c r="B95" s="50" t="s">
        <v>222</v>
      </c>
      <c r="C95" s="50" t="s">
        <v>198</v>
      </c>
      <c r="D95" s="45" t="s">
        <v>237</v>
      </c>
      <c r="E95" s="45" t="s">
        <v>238</v>
      </c>
      <c r="F95" s="47">
        <v>6.961392</v>
      </c>
      <c r="G95" s="17">
        <v>6.961392</v>
      </c>
      <c r="H95" s="17">
        <v>6.961392</v>
      </c>
      <c r="I95" s="17"/>
      <c r="J95" s="17"/>
      <c r="K95" s="17"/>
      <c r="L95" s="17"/>
      <c r="M95" s="17"/>
      <c r="N95" s="17"/>
      <c r="O95" s="17"/>
      <c r="P95" s="17"/>
      <c r="Q95" s="17"/>
      <c r="R95" s="17"/>
      <c r="S95" s="17"/>
      <c r="T95" s="17"/>
      <c r="U95" s="17"/>
    </row>
    <row r="96" spans="1:21" ht="19.899999999999999" customHeight="1">
      <c r="A96" s="48"/>
      <c r="B96" s="48"/>
      <c r="C96" s="48"/>
      <c r="D96" s="46" t="s">
        <v>165</v>
      </c>
      <c r="E96" s="46" t="s">
        <v>166</v>
      </c>
      <c r="F96" s="49">
        <v>82.121167</v>
      </c>
      <c r="G96" s="49">
        <v>62.761167</v>
      </c>
      <c r="H96" s="49">
        <v>49.731954999999999</v>
      </c>
      <c r="I96" s="49">
        <v>13.029211999999999</v>
      </c>
      <c r="J96" s="49"/>
      <c r="K96" s="49">
        <v>19.36</v>
      </c>
      <c r="L96" s="49">
        <v>16.559999999999999</v>
      </c>
      <c r="M96" s="49">
        <v>2.8</v>
      </c>
      <c r="N96" s="49"/>
      <c r="O96" s="49"/>
      <c r="P96" s="49"/>
      <c r="Q96" s="49"/>
      <c r="R96" s="49"/>
      <c r="S96" s="49"/>
      <c r="T96" s="49"/>
      <c r="U96" s="49"/>
    </row>
    <row r="97" spans="1:21" ht="19.899999999999999" customHeight="1">
      <c r="A97" s="2" t="s">
        <v>244</v>
      </c>
      <c r="B97" s="2"/>
      <c r="C97" s="2"/>
      <c r="D97" s="41" t="s">
        <v>244</v>
      </c>
      <c r="E97" s="41" t="s">
        <v>245</v>
      </c>
      <c r="F97" s="49">
        <v>1</v>
      </c>
      <c r="G97" s="49"/>
      <c r="H97" s="49"/>
      <c r="I97" s="49"/>
      <c r="J97" s="49"/>
      <c r="K97" s="49">
        <v>1</v>
      </c>
      <c r="L97" s="49"/>
      <c r="M97" s="49">
        <v>1</v>
      </c>
      <c r="N97" s="49"/>
      <c r="O97" s="49"/>
      <c r="P97" s="49"/>
      <c r="Q97" s="49"/>
      <c r="R97" s="49"/>
      <c r="S97" s="49"/>
      <c r="T97" s="49"/>
      <c r="U97" s="49"/>
    </row>
    <row r="98" spans="1:21" ht="19.899999999999999" customHeight="1">
      <c r="A98" s="2" t="s">
        <v>244</v>
      </c>
      <c r="B98" s="2" t="s">
        <v>198</v>
      </c>
      <c r="C98" s="2"/>
      <c r="D98" s="41" t="s">
        <v>246</v>
      </c>
      <c r="E98" s="41" t="s">
        <v>247</v>
      </c>
      <c r="F98" s="49">
        <v>1</v>
      </c>
      <c r="G98" s="49"/>
      <c r="H98" s="49"/>
      <c r="I98" s="49"/>
      <c r="J98" s="49"/>
      <c r="K98" s="49">
        <v>1</v>
      </c>
      <c r="L98" s="49"/>
      <c r="M98" s="49">
        <v>1</v>
      </c>
      <c r="N98" s="49"/>
      <c r="O98" s="49"/>
      <c r="P98" s="49"/>
      <c r="Q98" s="49"/>
      <c r="R98" s="49"/>
      <c r="S98" s="49"/>
      <c r="T98" s="49"/>
      <c r="U98" s="49"/>
    </row>
    <row r="99" spans="1:21" ht="19.899999999999999" customHeight="1">
      <c r="A99" s="50" t="s">
        <v>244</v>
      </c>
      <c r="B99" s="50" t="s">
        <v>198</v>
      </c>
      <c r="C99" s="50" t="s">
        <v>222</v>
      </c>
      <c r="D99" s="45" t="s">
        <v>248</v>
      </c>
      <c r="E99" s="45" t="s">
        <v>224</v>
      </c>
      <c r="F99" s="47">
        <v>1</v>
      </c>
      <c r="G99" s="17"/>
      <c r="H99" s="17"/>
      <c r="I99" s="17"/>
      <c r="J99" s="17"/>
      <c r="K99" s="17">
        <v>1</v>
      </c>
      <c r="L99" s="17"/>
      <c r="M99" s="17">
        <v>1</v>
      </c>
      <c r="N99" s="17"/>
      <c r="O99" s="17"/>
      <c r="P99" s="17"/>
      <c r="Q99" s="17"/>
      <c r="R99" s="17"/>
      <c r="S99" s="17"/>
      <c r="T99" s="17"/>
      <c r="U99" s="17"/>
    </row>
    <row r="100" spans="1:21" ht="19.899999999999999" customHeight="1">
      <c r="A100" s="2" t="s">
        <v>193</v>
      </c>
      <c r="B100" s="2"/>
      <c r="C100" s="2"/>
      <c r="D100" s="41" t="s">
        <v>193</v>
      </c>
      <c r="E100" s="41" t="s">
        <v>194</v>
      </c>
      <c r="F100" s="49">
        <v>5.658048</v>
      </c>
      <c r="G100" s="49">
        <v>5.658048</v>
      </c>
      <c r="H100" s="49">
        <v>5.658048</v>
      </c>
      <c r="I100" s="49"/>
      <c r="J100" s="49"/>
      <c r="K100" s="49"/>
      <c r="L100" s="49"/>
      <c r="M100" s="49"/>
      <c r="N100" s="49"/>
      <c r="O100" s="49"/>
      <c r="P100" s="49"/>
      <c r="Q100" s="49"/>
      <c r="R100" s="49"/>
      <c r="S100" s="49"/>
      <c r="T100" s="49"/>
      <c r="U100" s="49"/>
    </row>
    <row r="101" spans="1:21" ht="19.899999999999999" customHeight="1">
      <c r="A101" s="2" t="s">
        <v>193</v>
      </c>
      <c r="B101" s="2" t="s">
        <v>195</v>
      </c>
      <c r="C101" s="2"/>
      <c r="D101" s="41" t="s">
        <v>196</v>
      </c>
      <c r="E101" s="41" t="s">
        <v>197</v>
      </c>
      <c r="F101" s="49">
        <v>5.658048</v>
      </c>
      <c r="G101" s="49">
        <v>5.658048</v>
      </c>
      <c r="H101" s="49">
        <v>5.658048</v>
      </c>
      <c r="I101" s="49"/>
      <c r="J101" s="49"/>
      <c r="K101" s="49"/>
      <c r="L101" s="49"/>
      <c r="M101" s="49"/>
      <c r="N101" s="49"/>
      <c r="O101" s="49"/>
      <c r="P101" s="49"/>
      <c r="Q101" s="49"/>
      <c r="R101" s="49"/>
      <c r="S101" s="49"/>
      <c r="T101" s="49"/>
      <c r="U101" s="49"/>
    </row>
    <row r="102" spans="1:21" ht="19.899999999999999" customHeight="1">
      <c r="A102" s="50" t="s">
        <v>193</v>
      </c>
      <c r="B102" s="50" t="s">
        <v>195</v>
      </c>
      <c r="C102" s="50" t="s">
        <v>195</v>
      </c>
      <c r="D102" s="45" t="s">
        <v>201</v>
      </c>
      <c r="E102" s="45" t="s">
        <v>202</v>
      </c>
      <c r="F102" s="47">
        <v>5.658048</v>
      </c>
      <c r="G102" s="17">
        <v>5.658048</v>
      </c>
      <c r="H102" s="17">
        <v>5.658048</v>
      </c>
      <c r="I102" s="17"/>
      <c r="J102" s="17"/>
      <c r="K102" s="17"/>
      <c r="L102" s="17"/>
      <c r="M102" s="17"/>
      <c r="N102" s="17"/>
      <c r="O102" s="17"/>
      <c r="P102" s="17"/>
      <c r="Q102" s="17"/>
      <c r="R102" s="17"/>
      <c r="S102" s="17"/>
      <c r="T102" s="17"/>
      <c r="U102" s="17"/>
    </row>
    <row r="103" spans="1:21" ht="19.899999999999999" customHeight="1">
      <c r="A103" s="2" t="s">
        <v>203</v>
      </c>
      <c r="B103" s="2"/>
      <c r="C103" s="2"/>
      <c r="D103" s="41" t="s">
        <v>203</v>
      </c>
      <c r="E103" s="41" t="s">
        <v>204</v>
      </c>
      <c r="F103" s="49">
        <v>3.8575710000000001</v>
      </c>
      <c r="G103" s="49">
        <v>3.8575710000000001</v>
      </c>
      <c r="H103" s="49">
        <v>3.8575710000000001</v>
      </c>
      <c r="I103" s="49"/>
      <c r="J103" s="49"/>
      <c r="K103" s="49"/>
      <c r="L103" s="49"/>
      <c r="M103" s="49"/>
      <c r="N103" s="49"/>
      <c r="O103" s="49"/>
      <c r="P103" s="49"/>
      <c r="Q103" s="49"/>
      <c r="R103" s="49"/>
      <c r="S103" s="49"/>
      <c r="T103" s="49"/>
      <c r="U103" s="49"/>
    </row>
    <row r="104" spans="1:21" ht="19.899999999999999" customHeight="1">
      <c r="A104" s="2" t="s">
        <v>203</v>
      </c>
      <c r="B104" s="2" t="s">
        <v>205</v>
      </c>
      <c r="C104" s="2"/>
      <c r="D104" s="41" t="s">
        <v>206</v>
      </c>
      <c r="E104" s="41" t="s">
        <v>207</v>
      </c>
      <c r="F104" s="49">
        <v>3.8575710000000001</v>
      </c>
      <c r="G104" s="49">
        <v>3.8575710000000001</v>
      </c>
      <c r="H104" s="49">
        <v>3.8575710000000001</v>
      </c>
      <c r="I104" s="49"/>
      <c r="J104" s="49"/>
      <c r="K104" s="49"/>
      <c r="L104" s="49"/>
      <c r="M104" s="49"/>
      <c r="N104" s="49"/>
      <c r="O104" s="49"/>
      <c r="P104" s="49"/>
      <c r="Q104" s="49"/>
      <c r="R104" s="49"/>
      <c r="S104" s="49"/>
      <c r="T104" s="49"/>
      <c r="U104" s="49"/>
    </row>
    <row r="105" spans="1:21" ht="19.899999999999999" customHeight="1">
      <c r="A105" s="50" t="s">
        <v>203</v>
      </c>
      <c r="B105" s="50" t="s">
        <v>205</v>
      </c>
      <c r="C105" s="50" t="s">
        <v>198</v>
      </c>
      <c r="D105" s="45" t="s">
        <v>208</v>
      </c>
      <c r="E105" s="45" t="s">
        <v>209</v>
      </c>
      <c r="F105" s="47">
        <v>3.8575710000000001</v>
      </c>
      <c r="G105" s="17">
        <v>3.8575710000000001</v>
      </c>
      <c r="H105" s="17">
        <v>3.8575710000000001</v>
      </c>
      <c r="I105" s="17"/>
      <c r="J105" s="17"/>
      <c r="K105" s="17"/>
      <c r="L105" s="17"/>
      <c r="M105" s="17"/>
      <c r="N105" s="17"/>
      <c r="O105" s="17"/>
      <c r="P105" s="17"/>
      <c r="Q105" s="17"/>
      <c r="R105" s="17"/>
      <c r="S105" s="17"/>
      <c r="T105" s="17"/>
      <c r="U105" s="17"/>
    </row>
    <row r="106" spans="1:21" ht="19.899999999999999" customHeight="1">
      <c r="A106" s="2" t="s">
        <v>216</v>
      </c>
      <c r="B106" s="2"/>
      <c r="C106" s="2"/>
      <c r="D106" s="41" t="s">
        <v>216</v>
      </c>
      <c r="E106" s="41" t="s">
        <v>217</v>
      </c>
      <c r="F106" s="49">
        <v>67.362011999999993</v>
      </c>
      <c r="G106" s="49">
        <v>49.002012000000001</v>
      </c>
      <c r="H106" s="49">
        <v>35.972799999999999</v>
      </c>
      <c r="I106" s="49">
        <v>13.029211999999999</v>
      </c>
      <c r="J106" s="49"/>
      <c r="K106" s="49">
        <v>18.36</v>
      </c>
      <c r="L106" s="49">
        <v>16.559999999999999</v>
      </c>
      <c r="M106" s="49">
        <v>1.8</v>
      </c>
      <c r="N106" s="49"/>
      <c r="O106" s="49"/>
      <c r="P106" s="49"/>
      <c r="Q106" s="49"/>
      <c r="R106" s="49"/>
      <c r="S106" s="49"/>
      <c r="T106" s="49"/>
      <c r="U106" s="49"/>
    </row>
    <row r="107" spans="1:21" ht="19.899999999999999" customHeight="1">
      <c r="A107" s="2" t="s">
        <v>216</v>
      </c>
      <c r="B107" s="2" t="s">
        <v>198</v>
      </c>
      <c r="C107" s="2"/>
      <c r="D107" s="41" t="s">
        <v>218</v>
      </c>
      <c r="E107" s="41" t="s">
        <v>219</v>
      </c>
      <c r="F107" s="49">
        <v>67.362011999999993</v>
      </c>
      <c r="G107" s="49">
        <v>49.002012000000001</v>
      </c>
      <c r="H107" s="49">
        <v>35.972799999999999</v>
      </c>
      <c r="I107" s="49">
        <v>13.029211999999999</v>
      </c>
      <c r="J107" s="49"/>
      <c r="K107" s="49">
        <v>18.36</v>
      </c>
      <c r="L107" s="49">
        <v>16.559999999999999</v>
      </c>
      <c r="M107" s="49">
        <v>1.8</v>
      </c>
      <c r="N107" s="49"/>
      <c r="O107" s="49"/>
      <c r="P107" s="49"/>
      <c r="Q107" s="49"/>
      <c r="R107" s="49"/>
      <c r="S107" s="49"/>
      <c r="T107" s="49"/>
      <c r="U107" s="49"/>
    </row>
    <row r="108" spans="1:21" ht="19.899999999999999" customHeight="1">
      <c r="A108" s="50" t="s">
        <v>216</v>
      </c>
      <c r="B108" s="50" t="s">
        <v>198</v>
      </c>
      <c r="C108" s="50" t="s">
        <v>198</v>
      </c>
      <c r="D108" s="45" t="s">
        <v>220</v>
      </c>
      <c r="E108" s="45" t="s">
        <v>221</v>
      </c>
      <c r="F108" s="47">
        <v>67.362011999999993</v>
      </c>
      <c r="G108" s="17">
        <v>49.002012000000001</v>
      </c>
      <c r="H108" s="17">
        <v>35.972799999999999</v>
      </c>
      <c r="I108" s="17">
        <v>13.029211999999999</v>
      </c>
      <c r="J108" s="17"/>
      <c r="K108" s="17">
        <v>18.36</v>
      </c>
      <c r="L108" s="17">
        <v>16.559999999999999</v>
      </c>
      <c r="M108" s="17">
        <v>1.8</v>
      </c>
      <c r="N108" s="17"/>
      <c r="O108" s="17"/>
      <c r="P108" s="17"/>
      <c r="Q108" s="17"/>
      <c r="R108" s="17"/>
      <c r="S108" s="17"/>
      <c r="T108" s="17"/>
      <c r="U108" s="17"/>
    </row>
    <row r="109" spans="1:21" ht="19.899999999999999" customHeight="1">
      <c r="A109" s="2" t="s">
        <v>233</v>
      </c>
      <c r="B109" s="2"/>
      <c r="C109" s="2"/>
      <c r="D109" s="41" t="s">
        <v>233</v>
      </c>
      <c r="E109" s="41" t="s">
        <v>234</v>
      </c>
      <c r="F109" s="49">
        <v>4.2435359999999998</v>
      </c>
      <c r="G109" s="49">
        <v>4.2435359999999998</v>
      </c>
      <c r="H109" s="49">
        <v>4.2435359999999998</v>
      </c>
      <c r="I109" s="49"/>
      <c r="J109" s="49"/>
      <c r="K109" s="49"/>
      <c r="L109" s="49"/>
      <c r="M109" s="49"/>
      <c r="N109" s="49"/>
      <c r="O109" s="49"/>
      <c r="P109" s="49"/>
      <c r="Q109" s="49"/>
      <c r="R109" s="49"/>
      <c r="S109" s="49"/>
      <c r="T109" s="49"/>
      <c r="U109" s="49"/>
    </row>
    <row r="110" spans="1:21" ht="19.899999999999999" customHeight="1">
      <c r="A110" s="2" t="s">
        <v>233</v>
      </c>
      <c r="B110" s="2" t="s">
        <v>222</v>
      </c>
      <c r="C110" s="2"/>
      <c r="D110" s="41" t="s">
        <v>235</v>
      </c>
      <c r="E110" s="41" t="s">
        <v>236</v>
      </c>
      <c r="F110" s="49">
        <v>4.2435359999999998</v>
      </c>
      <c r="G110" s="49">
        <v>4.2435359999999998</v>
      </c>
      <c r="H110" s="49">
        <v>4.2435359999999998</v>
      </c>
      <c r="I110" s="49"/>
      <c r="J110" s="49"/>
      <c r="K110" s="49"/>
      <c r="L110" s="49"/>
      <c r="M110" s="49"/>
      <c r="N110" s="49"/>
      <c r="O110" s="49"/>
      <c r="P110" s="49"/>
      <c r="Q110" s="49"/>
      <c r="R110" s="49"/>
      <c r="S110" s="49"/>
      <c r="T110" s="49"/>
      <c r="U110" s="49"/>
    </row>
    <row r="111" spans="1:21" ht="19.899999999999999" customHeight="1">
      <c r="A111" s="50" t="s">
        <v>233</v>
      </c>
      <c r="B111" s="50" t="s">
        <v>222</v>
      </c>
      <c r="C111" s="50" t="s">
        <v>198</v>
      </c>
      <c r="D111" s="45" t="s">
        <v>237</v>
      </c>
      <c r="E111" s="45" t="s">
        <v>238</v>
      </c>
      <c r="F111" s="47">
        <v>4.2435359999999998</v>
      </c>
      <c r="G111" s="17">
        <v>4.2435359999999998</v>
      </c>
      <c r="H111" s="17">
        <v>4.2435359999999998</v>
      </c>
      <c r="I111" s="17"/>
      <c r="J111" s="17"/>
      <c r="K111" s="17"/>
      <c r="L111" s="17"/>
      <c r="M111" s="17"/>
      <c r="N111" s="17"/>
      <c r="O111" s="17"/>
      <c r="P111" s="17"/>
      <c r="Q111" s="17"/>
      <c r="R111" s="17"/>
      <c r="S111" s="17"/>
      <c r="T111" s="17"/>
      <c r="U111" s="17"/>
    </row>
    <row r="112" spans="1:21" ht="19.899999999999999" customHeight="1">
      <c r="A112" s="48"/>
      <c r="B112" s="48"/>
      <c r="C112" s="48"/>
      <c r="D112" s="46" t="s">
        <v>167</v>
      </c>
      <c r="E112" s="46" t="s">
        <v>168</v>
      </c>
      <c r="F112" s="49">
        <v>456.27941600000003</v>
      </c>
      <c r="G112" s="49">
        <v>338.35941600000001</v>
      </c>
      <c r="H112" s="49">
        <v>265.564908</v>
      </c>
      <c r="I112" s="49">
        <v>72.794507999999993</v>
      </c>
      <c r="J112" s="49"/>
      <c r="K112" s="49">
        <v>117.92</v>
      </c>
      <c r="L112" s="49">
        <v>88.32</v>
      </c>
      <c r="M112" s="49">
        <v>29.6</v>
      </c>
      <c r="N112" s="49"/>
      <c r="O112" s="49"/>
      <c r="P112" s="49"/>
      <c r="Q112" s="49"/>
      <c r="R112" s="49"/>
      <c r="S112" s="49"/>
      <c r="T112" s="49"/>
      <c r="U112" s="49"/>
    </row>
    <row r="113" spans="1:21" ht="19.899999999999999" customHeight="1">
      <c r="A113" s="2" t="s">
        <v>193</v>
      </c>
      <c r="B113" s="2"/>
      <c r="C113" s="2"/>
      <c r="D113" s="41" t="s">
        <v>193</v>
      </c>
      <c r="E113" s="41" t="s">
        <v>194</v>
      </c>
      <c r="F113" s="49">
        <v>30.509024</v>
      </c>
      <c r="G113" s="49">
        <v>30.509024</v>
      </c>
      <c r="H113" s="49">
        <v>30.129024000000001</v>
      </c>
      <c r="I113" s="49">
        <v>0.38</v>
      </c>
      <c r="J113" s="49"/>
      <c r="K113" s="49"/>
      <c r="L113" s="49"/>
      <c r="M113" s="49"/>
      <c r="N113" s="49"/>
      <c r="O113" s="49"/>
      <c r="P113" s="49"/>
      <c r="Q113" s="49"/>
      <c r="R113" s="49"/>
      <c r="S113" s="49"/>
      <c r="T113" s="49"/>
      <c r="U113" s="49"/>
    </row>
    <row r="114" spans="1:21" ht="19.899999999999999" customHeight="1">
      <c r="A114" s="2" t="s">
        <v>193</v>
      </c>
      <c r="B114" s="2" t="s">
        <v>195</v>
      </c>
      <c r="C114" s="2"/>
      <c r="D114" s="41" t="s">
        <v>196</v>
      </c>
      <c r="E114" s="41" t="s">
        <v>197</v>
      </c>
      <c r="F114" s="49">
        <v>30.509024</v>
      </c>
      <c r="G114" s="49">
        <v>30.509024</v>
      </c>
      <c r="H114" s="49">
        <v>30.129024000000001</v>
      </c>
      <c r="I114" s="49">
        <v>0.38</v>
      </c>
      <c r="J114" s="49"/>
      <c r="K114" s="49"/>
      <c r="L114" s="49"/>
      <c r="M114" s="49"/>
      <c r="N114" s="49"/>
      <c r="O114" s="49"/>
      <c r="P114" s="49"/>
      <c r="Q114" s="49"/>
      <c r="R114" s="49"/>
      <c r="S114" s="49"/>
      <c r="T114" s="49"/>
      <c r="U114" s="49"/>
    </row>
    <row r="115" spans="1:21" ht="19.899999999999999" customHeight="1">
      <c r="A115" s="50" t="s">
        <v>193</v>
      </c>
      <c r="B115" s="50" t="s">
        <v>195</v>
      </c>
      <c r="C115" s="50" t="s">
        <v>195</v>
      </c>
      <c r="D115" s="45" t="s">
        <v>201</v>
      </c>
      <c r="E115" s="45" t="s">
        <v>202</v>
      </c>
      <c r="F115" s="47">
        <v>30.129024000000001</v>
      </c>
      <c r="G115" s="17">
        <v>30.129024000000001</v>
      </c>
      <c r="H115" s="17">
        <v>30.129024000000001</v>
      </c>
      <c r="I115" s="17"/>
      <c r="J115" s="17"/>
      <c r="K115" s="17"/>
      <c r="L115" s="17"/>
      <c r="M115" s="17"/>
      <c r="N115" s="17"/>
      <c r="O115" s="17"/>
      <c r="P115" s="17"/>
      <c r="Q115" s="17"/>
      <c r="R115" s="17"/>
      <c r="S115" s="17"/>
      <c r="T115" s="17"/>
      <c r="U115" s="17"/>
    </row>
    <row r="116" spans="1:21" ht="19.899999999999999" customHeight="1">
      <c r="A116" s="50" t="s">
        <v>193</v>
      </c>
      <c r="B116" s="50" t="s">
        <v>195</v>
      </c>
      <c r="C116" s="50" t="s">
        <v>198</v>
      </c>
      <c r="D116" s="45" t="s">
        <v>199</v>
      </c>
      <c r="E116" s="45" t="s">
        <v>200</v>
      </c>
      <c r="F116" s="47">
        <v>0.38</v>
      </c>
      <c r="G116" s="17">
        <v>0.38</v>
      </c>
      <c r="H116" s="17"/>
      <c r="I116" s="17">
        <v>0.38</v>
      </c>
      <c r="J116" s="17"/>
      <c r="K116" s="17"/>
      <c r="L116" s="17"/>
      <c r="M116" s="17"/>
      <c r="N116" s="17"/>
      <c r="O116" s="17"/>
      <c r="P116" s="17"/>
      <c r="Q116" s="17"/>
      <c r="R116" s="17"/>
      <c r="S116" s="17"/>
      <c r="T116" s="17"/>
      <c r="U116" s="17"/>
    </row>
    <row r="117" spans="1:21" ht="19.899999999999999" customHeight="1">
      <c r="A117" s="2" t="s">
        <v>203</v>
      </c>
      <c r="B117" s="2"/>
      <c r="C117" s="2"/>
      <c r="D117" s="41" t="s">
        <v>203</v>
      </c>
      <c r="E117" s="41" t="s">
        <v>204</v>
      </c>
      <c r="F117" s="49">
        <v>21.472715999999998</v>
      </c>
      <c r="G117" s="49">
        <v>21.472715999999998</v>
      </c>
      <c r="H117" s="49">
        <v>21.472715999999998</v>
      </c>
      <c r="I117" s="49"/>
      <c r="J117" s="49"/>
      <c r="K117" s="49"/>
      <c r="L117" s="49"/>
      <c r="M117" s="49"/>
      <c r="N117" s="49"/>
      <c r="O117" s="49"/>
      <c r="P117" s="49"/>
      <c r="Q117" s="49"/>
      <c r="R117" s="49"/>
      <c r="S117" s="49"/>
      <c r="T117" s="49"/>
      <c r="U117" s="49"/>
    </row>
    <row r="118" spans="1:21" ht="19.899999999999999" customHeight="1">
      <c r="A118" s="2" t="s">
        <v>203</v>
      </c>
      <c r="B118" s="2" t="s">
        <v>205</v>
      </c>
      <c r="C118" s="2"/>
      <c r="D118" s="41" t="s">
        <v>206</v>
      </c>
      <c r="E118" s="41" t="s">
        <v>207</v>
      </c>
      <c r="F118" s="49">
        <v>21.472715999999998</v>
      </c>
      <c r="G118" s="49">
        <v>21.472715999999998</v>
      </c>
      <c r="H118" s="49">
        <v>21.472715999999998</v>
      </c>
      <c r="I118" s="49"/>
      <c r="J118" s="49"/>
      <c r="K118" s="49"/>
      <c r="L118" s="49"/>
      <c r="M118" s="49"/>
      <c r="N118" s="49"/>
      <c r="O118" s="49"/>
      <c r="P118" s="49"/>
      <c r="Q118" s="49"/>
      <c r="R118" s="49"/>
      <c r="S118" s="49"/>
      <c r="T118" s="49"/>
      <c r="U118" s="49"/>
    </row>
    <row r="119" spans="1:21" ht="19.899999999999999" customHeight="1">
      <c r="A119" s="50" t="s">
        <v>203</v>
      </c>
      <c r="B119" s="50" t="s">
        <v>205</v>
      </c>
      <c r="C119" s="50" t="s">
        <v>198</v>
      </c>
      <c r="D119" s="45" t="s">
        <v>208</v>
      </c>
      <c r="E119" s="45" t="s">
        <v>209</v>
      </c>
      <c r="F119" s="47">
        <v>21.472715999999998</v>
      </c>
      <c r="G119" s="17">
        <v>21.472715999999998</v>
      </c>
      <c r="H119" s="17">
        <v>21.472715999999998</v>
      </c>
      <c r="I119" s="17"/>
      <c r="J119" s="17"/>
      <c r="K119" s="17"/>
      <c r="L119" s="17"/>
      <c r="M119" s="17"/>
      <c r="N119" s="17"/>
      <c r="O119" s="17"/>
      <c r="P119" s="17"/>
      <c r="Q119" s="17"/>
      <c r="R119" s="17"/>
      <c r="S119" s="17"/>
      <c r="T119" s="17"/>
      <c r="U119" s="17"/>
    </row>
    <row r="120" spans="1:21" ht="19.899999999999999" customHeight="1">
      <c r="A120" s="2" t="s">
        <v>216</v>
      </c>
      <c r="B120" s="2"/>
      <c r="C120" s="2"/>
      <c r="D120" s="41" t="s">
        <v>216</v>
      </c>
      <c r="E120" s="41" t="s">
        <v>217</v>
      </c>
      <c r="F120" s="49">
        <v>381.70090800000003</v>
      </c>
      <c r="G120" s="49">
        <v>263.78090800000001</v>
      </c>
      <c r="H120" s="49">
        <v>191.3664</v>
      </c>
      <c r="I120" s="49">
        <v>72.414507999999998</v>
      </c>
      <c r="J120" s="49"/>
      <c r="K120" s="49">
        <v>117.92</v>
      </c>
      <c r="L120" s="49">
        <v>88.32</v>
      </c>
      <c r="M120" s="49">
        <v>29.6</v>
      </c>
      <c r="N120" s="49"/>
      <c r="O120" s="49"/>
      <c r="P120" s="49"/>
      <c r="Q120" s="49"/>
      <c r="R120" s="49"/>
      <c r="S120" s="49"/>
      <c r="T120" s="49"/>
      <c r="U120" s="49"/>
    </row>
    <row r="121" spans="1:21" ht="19.899999999999999" customHeight="1">
      <c r="A121" s="2" t="s">
        <v>216</v>
      </c>
      <c r="B121" s="2" t="s">
        <v>198</v>
      </c>
      <c r="C121" s="2"/>
      <c r="D121" s="41" t="s">
        <v>218</v>
      </c>
      <c r="E121" s="41" t="s">
        <v>219</v>
      </c>
      <c r="F121" s="49">
        <v>381.70090800000003</v>
      </c>
      <c r="G121" s="49">
        <v>263.78090800000001</v>
      </c>
      <c r="H121" s="49">
        <v>191.3664</v>
      </c>
      <c r="I121" s="49">
        <v>72.414507999999998</v>
      </c>
      <c r="J121" s="49"/>
      <c r="K121" s="49">
        <v>117.92</v>
      </c>
      <c r="L121" s="49">
        <v>88.32</v>
      </c>
      <c r="M121" s="49">
        <v>29.6</v>
      </c>
      <c r="N121" s="49"/>
      <c r="O121" s="49"/>
      <c r="P121" s="49"/>
      <c r="Q121" s="49"/>
      <c r="R121" s="49"/>
      <c r="S121" s="49"/>
      <c r="T121" s="49"/>
      <c r="U121" s="49"/>
    </row>
    <row r="122" spans="1:21" ht="19.899999999999999" customHeight="1">
      <c r="A122" s="50" t="s">
        <v>216</v>
      </c>
      <c r="B122" s="50" t="s">
        <v>198</v>
      </c>
      <c r="C122" s="50" t="s">
        <v>198</v>
      </c>
      <c r="D122" s="45" t="s">
        <v>220</v>
      </c>
      <c r="E122" s="45" t="s">
        <v>221</v>
      </c>
      <c r="F122" s="47">
        <v>381.70090800000003</v>
      </c>
      <c r="G122" s="17">
        <v>263.78090800000001</v>
      </c>
      <c r="H122" s="17">
        <v>191.3664</v>
      </c>
      <c r="I122" s="17">
        <v>72.414507999999998</v>
      </c>
      <c r="J122" s="17"/>
      <c r="K122" s="17">
        <v>117.92</v>
      </c>
      <c r="L122" s="17">
        <v>88.32</v>
      </c>
      <c r="M122" s="17">
        <v>29.6</v>
      </c>
      <c r="N122" s="17"/>
      <c r="O122" s="17"/>
      <c r="P122" s="17"/>
      <c r="Q122" s="17"/>
      <c r="R122" s="17"/>
      <c r="S122" s="17"/>
      <c r="T122" s="17"/>
      <c r="U122" s="17"/>
    </row>
    <row r="123" spans="1:21" ht="19.899999999999999" customHeight="1">
      <c r="A123" s="2" t="s">
        <v>233</v>
      </c>
      <c r="B123" s="2"/>
      <c r="C123" s="2"/>
      <c r="D123" s="41" t="s">
        <v>233</v>
      </c>
      <c r="E123" s="41" t="s">
        <v>234</v>
      </c>
      <c r="F123" s="49">
        <v>22.596768000000001</v>
      </c>
      <c r="G123" s="49">
        <v>22.596768000000001</v>
      </c>
      <c r="H123" s="49">
        <v>22.596768000000001</v>
      </c>
      <c r="I123" s="49"/>
      <c r="J123" s="49"/>
      <c r="K123" s="49"/>
      <c r="L123" s="49"/>
      <c r="M123" s="49"/>
      <c r="N123" s="49"/>
      <c r="O123" s="49"/>
      <c r="P123" s="49"/>
      <c r="Q123" s="49"/>
      <c r="R123" s="49"/>
      <c r="S123" s="49"/>
      <c r="T123" s="49"/>
      <c r="U123" s="49"/>
    </row>
    <row r="124" spans="1:21" ht="19.899999999999999" customHeight="1">
      <c r="A124" s="2" t="s">
        <v>233</v>
      </c>
      <c r="B124" s="2" t="s">
        <v>222</v>
      </c>
      <c r="C124" s="2"/>
      <c r="D124" s="41" t="s">
        <v>235</v>
      </c>
      <c r="E124" s="41" t="s">
        <v>236</v>
      </c>
      <c r="F124" s="49">
        <v>22.596768000000001</v>
      </c>
      <c r="G124" s="49">
        <v>22.596768000000001</v>
      </c>
      <c r="H124" s="49">
        <v>22.596768000000001</v>
      </c>
      <c r="I124" s="49"/>
      <c r="J124" s="49"/>
      <c r="K124" s="49"/>
      <c r="L124" s="49"/>
      <c r="M124" s="49"/>
      <c r="N124" s="49"/>
      <c r="O124" s="49"/>
      <c r="P124" s="49"/>
      <c r="Q124" s="49"/>
      <c r="R124" s="49"/>
      <c r="S124" s="49"/>
      <c r="T124" s="49"/>
      <c r="U124" s="49"/>
    </row>
    <row r="125" spans="1:21" ht="19.899999999999999" customHeight="1">
      <c r="A125" s="50" t="s">
        <v>233</v>
      </c>
      <c r="B125" s="50" t="s">
        <v>222</v>
      </c>
      <c r="C125" s="50" t="s">
        <v>198</v>
      </c>
      <c r="D125" s="45" t="s">
        <v>237</v>
      </c>
      <c r="E125" s="45" t="s">
        <v>238</v>
      </c>
      <c r="F125" s="47">
        <v>22.596768000000001</v>
      </c>
      <c r="G125" s="17">
        <v>22.596768000000001</v>
      </c>
      <c r="H125" s="17">
        <v>22.596768000000001</v>
      </c>
      <c r="I125" s="17"/>
      <c r="J125" s="17"/>
      <c r="K125" s="17"/>
      <c r="L125" s="17"/>
      <c r="M125" s="17"/>
      <c r="N125" s="17"/>
      <c r="O125" s="17"/>
      <c r="P125" s="17"/>
      <c r="Q125" s="17"/>
      <c r="R125" s="17"/>
      <c r="S125" s="17"/>
      <c r="T125" s="17"/>
      <c r="U125" s="17"/>
    </row>
    <row r="126" spans="1:21" ht="19.899999999999999" customHeight="1">
      <c r="A126" s="48"/>
      <c r="B126" s="48"/>
      <c r="C126" s="48"/>
      <c r="D126" s="46" t="s">
        <v>169</v>
      </c>
      <c r="E126" s="46" t="s">
        <v>170</v>
      </c>
      <c r="F126" s="49">
        <v>1502.3743710000001</v>
      </c>
      <c r="G126" s="49">
        <v>982.744371</v>
      </c>
      <c r="H126" s="49">
        <v>783.10456899999997</v>
      </c>
      <c r="I126" s="49">
        <v>199.639802</v>
      </c>
      <c r="J126" s="49"/>
      <c r="K126" s="49">
        <v>519.63</v>
      </c>
      <c r="L126" s="49">
        <v>258.39999999999998</v>
      </c>
      <c r="M126" s="49">
        <v>197.23</v>
      </c>
      <c r="N126" s="49">
        <v>59</v>
      </c>
      <c r="O126" s="49"/>
      <c r="P126" s="49">
        <v>5</v>
      </c>
      <c r="Q126" s="49"/>
      <c r="R126" s="49"/>
      <c r="S126" s="49"/>
      <c r="T126" s="49"/>
      <c r="U126" s="49"/>
    </row>
    <row r="127" spans="1:21" ht="19.899999999999999" customHeight="1">
      <c r="A127" s="2" t="s">
        <v>193</v>
      </c>
      <c r="B127" s="2"/>
      <c r="C127" s="2"/>
      <c r="D127" s="41" t="s">
        <v>193</v>
      </c>
      <c r="E127" s="41" t="s">
        <v>194</v>
      </c>
      <c r="F127" s="49">
        <v>89.969279999999998</v>
      </c>
      <c r="G127" s="49">
        <v>89.969279999999998</v>
      </c>
      <c r="H127" s="49">
        <v>89.969279999999998</v>
      </c>
      <c r="I127" s="49"/>
      <c r="J127" s="49"/>
      <c r="K127" s="49"/>
      <c r="L127" s="49"/>
      <c r="M127" s="49"/>
      <c r="N127" s="49"/>
      <c r="O127" s="49"/>
      <c r="P127" s="49"/>
      <c r="Q127" s="49"/>
      <c r="R127" s="49"/>
      <c r="S127" s="49"/>
      <c r="T127" s="49"/>
      <c r="U127" s="49"/>
    </row>
    <row r="128" spans="1:21" ht="19.899999999999999" customHeight="1">
      <c r="A128" s="2" t="s">
        <v>193</v>
      </c>
      <c r="B128" s="2" t="s">
        <v>195</v>
      </c>
      <c r="C128" s="2"/>
      <c r="D128" s="41" t="s">
        <v>196</v>
      </c>
      <c r="E128" s="41" t="s">
        <v>197</v>
      </c>
      <c r="F128" s="49">
        <v>89.969279999999998</v>
      </c>
      <c r="G128" s="49">
        <v>89.969279999999998</v>
      </c>
      <c r="H128" s="49">
        <v>89.969279999999998</v>
      </c>
      <c r="I128" s="49"/>
      <c r="J128" s="49"/>
      <c r="K128" s="49"/>
      <c r="L128" s="49"/>
      <c r="M128" s="49"/>
      <c r="N128" s="49"/>
      <c r="O128" s="49"/>
      <c r="P128" s="49"/>
      <c r="Q128" s="49"/>
      <c r="R128" s="49"/>
      <c r="S128" s="49"/>
      <c r="T128" s="49"/>
      <c r="U128" s="49"/>
    </row>
    <row r="129" spans="1:21" ht="19.899999999999999" customHeight="1">
      <c r="A129" s="50" t="s">
        <v>193</v>
      </c>
      <c r="B129" s="50" t="s">
        <v>195</v>
      </c>
      <c r="C129" s="50" t="s">
        <v>195</v>
      </c>
      <c r="D129" s="45" t="s">
        <v>201</v>
      </c>
      <c r="E129" s="45" t="s">
        <v>202</v>
      </c>
      <c r="F129" s="47">
        <v>89.969279999999998</v>
      </c>
      <c r="G129" s="17">
        <v>89.969279999999998</v>
      </c>
      <c r="H129" s="17">
        <v>89.969279999999998</v>
      </c>
      <c r="I129" s="17"/>
      <c r="J129" s="17"/>
      <c r="K129" s="17"/>
      <c r="L129" s="17"/>
      <c r="M129" s="17"/>
      <c r="N129" s="17"/>
      <c r="O129" s="17"/>
      <c r="P129" s="17"/>
      <c r="Q129" s="17"/>
      <c r="R129" s="17"/>
      <c r="S129" s="17"/>
      <c r="T129" s="17"/>
      <c r="U129" s="17"/>
    </row>
    <row r="130" spans="1:21" ht="19.899999999999999" customHeight="1">
      <c r="A130" s="2" t="s">
        <v>203</v>
      </c>
      <c r="B130" s="2"/>
      <c r="C130" s="2"/>
      <c r="D130" s="41" t="s">
        <v>203</v>
      </c>
      <c r="E130" s="41" t="s">
        <v>204</v>
      </c>
      <c r="F130" s="49">
        <v>54.160328999999997</v>
      </c>
      <c r="G130" s="49">
        <v>54.160328999999997</v>
      </c>
      <c r="H130" s="49">
        <v>54.160328999999997</v>
      </c>
      <c r="I130" s="49"/>
      <c r="J130" s="49"/>
      <c r="K130" s="49"/>
      <c r="L130" s="49"/>
      <c r="M130" s="49"/>
      <c r="N130" s="49"/>
      <c r="O130" s="49"/>
      <c r="P130" s="49"/>
      <c r="Q130" s="49"/>
      <c r="R130" s="49"/>
      <c r="S130" s="49"/>
      <c r="T130" s="49"/>
      <c r="U130" s="49"/>
    </row>
    <row r="131" spans="1:21" ht="19.899999999999999" customHeight="1">
      <c r="A131" s="2" t="s">
        <v>203</v>
      </c>
      <c r="B131" s="2" t="s">
        <v>205</v>
      </c>
      <c r="C131" s="2"/>
      <c r="D131" s="41" t="s">
        <v>206</v>
      </c>
      <c r="E131" s="41" t="s">
        <v>207</v>
      </c>
      <c r="F131" s="49">
        <v>41.628872999999999</v>
      </c>
      <c r="G131" s="49">
        <v>41.628872999999999</v>
      </c>
      <c r="H131" s="49">
        <v>41.628872999999999</v>
      </c>
      <c r="I131" s="49"/>
      <c r="J131" s="49"/>
      <c r="K131" s="49"/>
      <c r="L131" s="49"/>
      <c r="M131" s="49"/>
      <c r="N131" s="49"/>
      <c r="O131" s="49"/>
      <c r="P131" s="49"/>
      <c r="Q131" s="49"/>
      <c r="R131" s="49"/>
      <c r="S131" s="49"/>
      <c r="T131" s="49"/>
      <c r="U131" s="49"/>
    </row>
    <row r="132" spans="1:21" ht="19.899999999999999" customHeight="1">
      <c r="A132" s="50" t="s">
        <v>203</v>
      </c>
      <c r="B132" s="50" t="s">
        <v>205</v>
      </c>
      <c r="C132" s="50" t="s">
        <v>198</v>
      </c>
      <c r="D132" s="45" t="s">
        <v>208</v>
      </c>
      <c r="E132" s="45" t="s">
        <v>209</v>
      </c>
      <c r="F132" s="47">
        <v>41.628872999999999</v>
      </c>
      <c r="G132" s="17">
        <v>41.628872999999999</v>
      </c>
      <c r="H132" s="17">
        <v>41.628872999999999</v>
      </c>
      <c r="I132" s="17"/>
      <c r="J132" s="17"/>
      <c r="K132" s="17"/>
      <c r="L132" s="17"/>
      <c r="M132" s="17"/>
      <c r="N132" s="17"/>
      <c r="O132" s="17"/>
      <c r="P132" s="17"/>
      <c r="Q132" s="17"/>
      <c r="R132" s="17"/>
      <c r="S132" s="17"/>
      <c r="T132" s="17"/>
      <c r="U132" s="17"/>
    </row>
    <row r="133" spans="1:21" ht="19.899999999999999" customHeight="1">
      <c r="A133" s="2" t="s">
        <v>203</v>
      </c>
      <c r="B133" s="2" t="s">
        <v>210</v>
      </c>
      <c r="C133" s="2"/>
      <c r="D133" s="41" t="s">
        <v>211</v>
      </c>
      <c r="E133" s="41" t="s">
        <v>212</v>
      </c>
      <c r="F133" s="49">
        <v>12.531456</v>
      </c>
      <c r="G133" s="49">
        <v>12.531456</v>
      </c>
      <c r="H133" s="49">
        <v>12.531456</v>
      </c>
      <c r="I133" s="49"/>
      <c r="J133" s="49"/>
      <c r="K133" s="49"/>
      <c r="L133" s="49"/>
      <c r="M133" s="49"/>
      <c r="N133" s="49"/>
      <c r="O133" s="49"/>
      <c r="P133" s="49"/>
      <c r="Q133" s="49"/>
      <c r="R133" s="49"/>
      <c r="S133" s="49"/>
      <c r="T133" s="49"/>
      <c r="U133" s="49"/>
    </row>
    <row r="134" spans="1:21" ht="19.899999999999999" customHeight="1">
      <c r="A134" s="50" t="s">
        <v>203</v>
      </c>
      <c r="B134" s="50" t="s">
        <v>210</v>
      </c>
      <c r="C134" s="50" t="s">
        <v>213</v>
      </c>
      <c r="D134" s="45" t="s">
        <v>214</v>
      </c>
      <c r="E134" s="45" t="s">
        <v>215</v>
      </c>
      <c r="F134" s="47">
        <v>12.531456</v>
      </c>
      <c r="G134" s="17">
        <v>12.531456</v>
      </c>
      <c r="H134" s="17">
        <v>12.531456</v>
      </c>
      <c r="I134" s="17"/>
      <c r="J134" s="17"/>
      <c r="K134" s="17"/>
      <c r="L134" s="17"/>
      <c r="M134" s="17"/>
      <c r="N134" s="17"/>
      <c r="O134" s="17"/>
      <c r="P134" s="17"/>
      <c r="Q134" s="17"/>
      <c r="R134" s="17"/>
      <c r="S134" s="17"/>
      <c r="T134" s="17"/>
      <c r="U134" s="17"/>
    </row>
    <row r="135" spans="1:21" ht="19.899999999999999" customHeight="1">
      <c r="A135" s="2" t="s">
        <v>216</v>
      </c>
      <c r="B135" s="2"/>
      <c r="C135" s="2"/>
      <c r="D135" s="41" t="s">
        <v>216</v>
      </c>
      <c r="E135" s="41" t="s">
        <v>217</v>
      </c>
      <c r="F135" s="49">
        <v>1290.7678020000001</v>
      </c>
      <c r="G135" s="49">
        <v>771.13780199999997</v>
      </c>
      <c r="H135" s="49">
        <v>571.49800000000005</v>
      </c>
      <c r="I135" s="49">
        <v>199.639802</v>
      </c>
      <c r="J135" s="49"/>
      <c r="K135" s="49">
        <v>519.63</v>
      </c>
      <c r="L135" s="49">
        <v>258.39999999999998</v>
      </c>
      <c r="M135" s="49">
        <v>197.23</v>
      </c>
      <c r="N135" s="49">
        <v>59</v>
      </c>
      <c r="O135" s="49"/>
      <c r="P135" s="49">
        <v>5</v>
      </c>
      <c r="Q135" s="49"/>
      <c r="R135" s="49"/>
      <c r="S135" s="49"/>
      <c r="T135" s="49"/>
      <c r="U135" s="49"/>
    </row>
    <row r="136" spans="1:21" ht="19.899999999999999" customHeight="1">
      <c r="A136" s="2" t="s">
        <v>216</v>
      </c>
      <c r="B136" s="2" t="s">
        <v>198</v>
      </c>
      <c r="C136" s="2"/>
      <c r="D136" s="41" t="s">
        <v>218</v>
      </c>
      <c r="E136" s="41" t="s">
        <v>219</v>
      </c>
      <c r="F136" s="49">
        <v>1134.0378020000001</v>
      </c>
      <c r="G136" s="49">
        <v>771.13780199999997</v>
      </c>
      <c r="H136" s="49">
        <v>571.49800000000005</v>
      </c>
      <c r="I136" s="49">
        <v>199.639802</v>
      </c>
      <c r="J136" s="49"/>
      <c r="K136" s="49">
        <v>362.9</v>
      </c>
      <c r="L136" s="49">
        <v>258.39999999999998</v>
      </c>
      <c r="M136" s="49">
        <v>45.5</v>
      </c>
      <c r="N136" s="49">
        <v>59</v>
      </c>
      <c r="O136" s="49"/>
      <c r="P136" s="49"/>
      <c r="Q136" s="49"/>
      <c r="R136" s="49"/>
      <c r="S136" s="49"/>
      <c r="T136" s="49"/>
      <c r="U136" s="49"/>
    </row>
    <row r="137" spans="1:21" ht="19.899999999999999" customHeight="1">
      <c r="A137" s="50" t="s">
        <v>216</v>
      </c>
      <c r="B137" s="50" t="s">
        <v>198</v>
      </c>
      <c r="C137" s="50" t="s">
        <v>198</v>
      </c>
      <c r="D137" s="45" t="s">
        <v>220</v>
      </c>
      <c r="E137" s="45" t="s">
        <v>221</v>
      </c>
      <c r="F137" s="47">
        <v>1123.0378020000001</v>
      </c>
      <c r="G137" s="17">
        <v>771.13780199999997</v>
      </c>
      <c r="H137" s="17">
        <v>571.49800000000005</v>
      </c>
      <c r="I137" s="17">
        <v>199.639802</v>
      </c>
      <c r="J137" s="17"/>
      <c r="K137" s="17">
        <v>351.9</v>
      </c>
      <c r="L137" s="17">
        <v>258.39999999999998</v>
      </c>
      <c r="M137" s="17">
        <v>34.5</v>
      </c>
      <c r="N137" s="17">
        <v>59</v>
      </c>
      <c r="O137" s="17"/>
      <c r="P137" s="17"/>
      <c r="Q137" s="17"/>
      <c r="R137" s="17"/>
      <c r="S137" s="17"/>
      <c r="T137" s="17"/>
      <c r="U137" s="17"/>
    </row>
    <row r="138" spans="1:21" ht="19.899999999999999" customHeight="1">
      <c r="A138" s="50" t="s">
        <v>216</v>
      </c>
      <c r="B138" s="50" t="s">
        <v>198</v>
      </c>
      <c r="C138" s="50" t="s">
        <v>213</v>
      </c>
      <c r="D138" s="45" t="s">
        <v>249</v>
      </c>
      <c r="E138" s="45" t="s">
        <v>250</v>
      </c>
      <c r="F138" s="47">
        <v>11</v>
      </c>
      <c r="G138" s="17"/>
      <c r="H138" s="17"/>
      <c r="I138" s="17"/>
      <c r="J138" s="17"/>
      <c r="K138" s="17">
        <v>11</v>
      </c>
      <c r="L138" s="17"/>
      <c r="M138" s="17">
        <v>11</v>
      </c>
      <c r="N138" s="17"/>
      <c r="O138" s="17"/>
      <c r="P138" s="17"/>
      <c r="Q138" s="17"/>
      <c r="R138" s="17"/>
      <c r="S138" s="17"/>
      <c r="T138" s="17"/>
      <c r="U138" s="17"/>
    </row>
    <row r="139" spans="1:21" ht="19.899999999999999" customHeight="1">
      <c r="A139" s="2" t="s">
        <v>216</v>
      </c>
      <c r="B139" s="2" t="s">
        <v>222</v>
      </c>
      <c r="C139" s="2"/>
      <c r="D139" s="41" t="s">
        <v>225</v>
      </c>
      <c r="E139" s="41" t="s">
        <v>226</v>
      </c>
      <c r="F139" s="49">
        <v>5</v>
      </c>
      <c r="G139" s="49"/>
      <c r="H139" s="49"/>
      <c r="I139" s="49"/>
      <c r="J139" s="49"/>
      <c r="K139" s="49">
        <v>5</v>
      </c>
      <c r="L139" s="49"/>
      <c r="M139" s="49"/>
      <c r="N139" s="49"/>
      <c r="O139" s="49"/>
      <c r="P139" s="49">
        <v>5</v>
      </c>
      <c r="Q139" s="49"/>
      <c r="R139" s="49"/>
      <c r="S139" s="49"/>
      <c r="T139" s="49"/>
      <c r="U139" s="49"/>
    </row>
    <row r="140" spans="1:21" ht="19.899999999999999" customHeight="1">
      <c r="A140" s="50" t="s">
        <v>216</v>
      </c>
      <c r="B140" s="50" t="s">
        <v>222</v>
      </c>
      <c r="C140" s="50" t="s">
        <v>213</v>
      </c>
      <c r="D140" s="45" t="s">
        <v>227</v>
      </c>
      <c r="E140" s="45" t="s">
        <v>228</v>
      </c>
      <c r="F140" s="47">
        <v>5</v>
      </c>
      <c r="G140" s="17"/>
      <c r="H140" s="17"/>
      <c r="I140" s="17"/>
      <c r="J140" s="17"/>
      <c r="K140" s="17">
        <v>5</v>
      </c>
      <c r="L140" s="17"/>
      <c r="M140" s="17"/>
      <c r="N140" s="17"/>
      <c r="O140" s="17"/>
      <c r="P140" s="17">
        <v>5</v>
      </c>
      <c r="Q140" s="17"/>
      <c r="R140" s="17"/>
      <c r="S140" s="17"/>
      <c r="T140" s="17"/>
      <c r="U140" s="17"/>
    </row>
    <row r="141" spans="1:21" ht="19.899999999999999" customHeight="1">
      <c r="A141" s="2" t="s">
        <v>216</v>
      </c>
      <c r="B141" s="2" t="s">
        <v>205</v>
      </c>
      <c r="C141" s="2"/>
      <c r="D141" s="41" t="s">
        <v>229</v>
      </c>
      <c r="E141" s="41" t="s">
        <v>230</v>
      </c>
      <c r="F141" s="49">
        <v>151.72999999999999</v>
      </c>
      <c r="G141" s="49"/>
      <c r="H141" s="49"/>
      <c r="I141" s="49"/>
      <c r="J141" s="49"/>
      <c r="K141" s="49">
        <v>151.72999999999999</v>
      </c>
      <c r="L141" s="49"/>
      <c r="M141" s="49">
        <v>151.72999999999999</v>
      </c>
      <c r="N141" s="49"/>
      <c r="O141" s="49"/>
      <c r="P141" s="49"/>
      <c r="Q141" s="49"/>
      <c r="R141" s="49"/>
      <c r="S141" s="49"/>
      <c r="T141" s="49"/>
      <c r="U141" s="49"/>
    </row>
    <row r="142" spans="1:21" ht="19.899999999999999" customHeight="1">
      <c r="A142" s="50" t="s">
        <v>216</v>
      </c>
      <c r="B142" s="50" t="s">
        <v>205</v>
      </c>
      <c r="C142" s="50" t="s">
        <v>222</v>
      </c>
      <c r="D142" s="45" t="s">
        <v>231</v>
      </c>
      <c r="E142" s="45" t="s">
        <v>232</v>
      </c>
      <c r="F142" s="47">
        <v>151.72999999999999</v>
      </c>
      <c r="G142" s="17"/>
      <c r="H142" s="17"/>
      <c r="I142" s="17"/>
      <c r="J142" s="17"/>
      <c r="K142" s="17">
        <v>151.72999999999999</v>
      </c>
      <c r="L142" s="17"/>
      <c r="M142" s="17">
        <v>151.72999999999999</v>
      </c>
      <c r="N142" s="17"/>
      <c r="O142" s="17"/>
      <c r="P142" s="17"/>
      <c r="Q142" s="17"/>
      <c r="R142" s="17"/>
      <c r="S142" s="17"/>
      <c r="T142" s="17"/>
      <c r="U142" s="17"/>
    </row>
    <row r="143" spans="1:21" ht="19.899999999999999" customHeight="1">
      <c r="A143" s="2" t="s">
        <v>233</v>
      </c>
      <c r="B143" s="2"/>
      <c r="C143" s="2"/>
      <c r="D143" s="41" t="s">
        <v>233</v>
      </c>
      <c r="E143" s="41" t="s">
        <v>234</v>
      </c>
      <c r="F143" s="49">
        <v>67.476960000000005</v>
      </c>
      <c r="G143" s="49">
        <v>67.476960000000005</v>
      </c>
      <c r="H143" s="49">
        <v>67.476960000000005</v>
      </c>
      <c r="I143" s="49"/>
      <c r="J143" s="49"/>
      <c r="K143" s="49"/>
      <c r="L143" s="49"/>
      <c r="M143" s="49"/>
      <c r="N143" s="49"/>
      <c r="O143" s="49"/>
      <c r="P143" s="49"/>
      <c r="Q143" s="49"/>
      <c r="R143" s="49"/>
      <c r="S143" s="49"/>
      <c r="T143" s="49"/>
      <c r="U143" s="49"/>
    </row>
    <row r="144" spans="1:21" ht="19.899999999999999" customHeight="1">
      <c r="A144" s="2" t="s">
        <v>233</v>
      </c>
      <c r="B144" s="2" t="s">
        <v>222</v>
      </c>
      <c r="C144" s="2"/>
      <c r="D144" s="41" t="s">
        <v>235</v>
      </c>
      <c r="E144" s="41" t="s">
        <v>236</v>
      </c>
      <c r="F144" s="49">
        <v>67.476960000000005</v>
      </c>
      <c r="G144" s="49">
        <v>67.476960000000005</v>
      </c>
      <c r="H144" s="49">
        <v>67.476960000000005</v>
      </c>
      <c r="I144" s="49"/>
      <c r="J144" s="49"/>
      <c r="K144" s="49"/>
      <c r="L144" s="49"/>
      <c r="M144" s="49"/>
      <c r="N144" s="49"/>
      <c r="O144" s="49"/>
      <c r="P144" s="49"/>
      <c r="Q144" s="49"/>
      <c r="R144" s="49"/>
      <c r="S144" s="49"/>
      <c r="T144" s="49"/>
      <c r="U144" s="49"/>
    </row>
    <row r="145" spans="1:21" ht="19.899999999999999" customHeight="1">
      <c r="A145" s="50" t="s">
        <v>233</v>
      </c>
      <c r="B145" s="50" t="s">
        <v>222</v>
      </c>
      <c r="C145" s="50" t="s">
        <v>198</v>
      </c>
      <c r="D145" s="45" t="s">
        <v>237</v>
      </c>
      <c r="E145" s="45" t="s">
        <v>238</v>
      </c>
      <c r="F145" s="47">
        <v>67.476960000000005</v>
      </c>
      <c r="G145" s="17">
        <v>67.476960000000005</v>
      </c>
      <c r="H145" s="17">
        <v>67.476960000000005</v>
      </c>
      <c r="I145" s="17"/>
      <c r="J145" s="17"/>
      <c r="K145" s="17"/>
      <c r="L145" s="17"/>
      <c r="M145" s="17"/>
      <c r="N145" s="17"/>
      <c r="O145" s="17"/>
      <c r="P145" s="17"/>
      <c r="Q145" s="17"/>
      <c r="R145" s="17"/>
      <c r="S145" s="17"/>
      <c r="T145" s="17"/>
      <c r="U145" s="17"/>
    </row>
    <row r="146" spans="1:21" ht="19.899999999999999" customHeight="1">
      <c r="A146" s="48"/>
      <c r="B146" s="48"/>
      <c r="C146" s="48"/>
      <c r="D146" s="46" t="s">
        <v>171</v>
      </c>
      <c r="E146" s="46" t="s">
        <v>172</v>
      </c>
      <c r="F146" s="49">
        <v>1640.998697</v>
      </c>
      <c r="G146" s="49">
        <v>1163.468697</v>
      </c>
      <c r="H146" s="49">
        <v>1003.603941</v>
      </c>
      <c r="I146" s="49">
        <v>157.79475600000001</v>
      </c>
      <c r="J146" s="49">
        <v>2.0699999999999998</v>
      </c>
      <c r="K146" s="49">
        <v>477.53</v>
      </c>
      <c r="L146" s="49">
        <v>318.32</v>
      </c>
      <c r="M146" s="49">
        <v>113.21</v>
      </c>
      <c r="N146" s="49">
        <v>46</v>
      </c>
      <c r="O146" s="49"/>
      <c r="P146" s="49"/>
      <c r="Q146" s="49"/>
      <c r="R146" s="49"/>
      <c r="S146" s="49"/>
      <c r="T146" s="49"/>
      <c r="U146" s="49"/>
    </row>
    <row r="147" spans="1:21" ht="19.899999999999999" customHeight="1">
      <c r="A147" s="2" t="s">
        <v>193</v>
      </c>
      <c r="B147" s="2"/>
      <c r="C147" s="2"/>
      <c r="D147" s="41" t="s">
        <v>193</v>
      </c>
      <c r="E147" s="41" t="s">
        <v>194</v>
      </c>
      <c r="F147" s="49">
        <v>106.128576</v>
      </c>
      <c r="G147" s="49">
        <v>106.128576</v>
      </c>
      <c r="H147" s="49">
        <v>106.128576</v>
      </c>
      <c r="I147" s="49"/>
      <c r="J147" s="49"/>
      <c r="K147" s="49"/>
      <c r="L147" s="49"/>
      <c r="M147" s="49"/>
      <c r="N147" s="49"/>
      <c r="O147" s="49"/>
      <c r="P147" s="49"/>
      <c r="Q147" s="49"/>
      <c r="R147" s="49"/>
      <c r="S147" s="49"/>
      <c r="T147" s="49"/>
      <c r="U147" s="49"/>
    </row>
    <row r="148" spans="1:21" ht="19.899999999999999" customHeight="1">
      <c r="A148" s="2" t="s">
        <v>193</v>
      </c>
      <c r="B148" s="2" t="s">
        <v>195</v>
      </c>
      <c r="C148" s="2"/>
      <c r="D148" s="41" t="s">
        <v>196</v>
      </c>
      <c r="E148" s="41" t="s">
        <v>197</v>
      </c>
      <c r="F148" s="49">
        <v>106.128576</v>
      </c>
      <c r="G148" s="49">
        <v>106.128576</v>
      </c>
      <c r="H148" s="49">
        <v>106.128576</v>
      </c>
      <c r="I148" s="49"/>
      <c r="J148" s="49"/>
      <c r="K148" s="49"/>
      <c r="L148" s="49"/>
      <c r="M148" s="49"/>
      <c r="N148" s="49"/>
      <c r="O148" s="49"/>
      <c r="P148" s="49"/>
      <c r="Q148" s="49"/>
      <c r="R148" s="49"/>
      <c r="S148" s="49"/>
      <c r="T148" s="49"/>
      <c r="U148" s="49"/>
    </row>
    <row r="149" spans="1:21" ht="19.899999999999999" customHeight="1">
      <c r="A149" s="50" t="s">
        <v>193</v>
      </c>
      <c r="B149" s="50" t="s">
        <v>195</v>
      </c>
      <c r="C149" s="50" t="s">
        <v>195</v>
      </c>
      <c r="D149" s="45" t="s">
        <v>201</v>
      </c>
      <c r="E149" s="45" t="s">
        <v>202</v>
      </c>
      <c r="F149" s="47">
        <v>106.128576</v>
      </c>
      <c r="G149" s="17">
        <v>106.128576</v>
      </c>
      <c r="H149" s="17">
        <v>106.128576</v>
      </c>
      <c r="I149" s="17"/>
      <c r="J149" s="17"/>
      <c r="K149" s="17"/>
      <c r="L149" s="17"/>
      <c r="M149" s="17"/>
      <c r="N149" s="17"/>
      <c r="O149" s="17"/>
      <c r="P149" s="17"/>
      <c r="Q149" s="17"/>
      <c r="R149" s="17"/>
      <c r="S149" s="17"/>
      <c r="T149" s="17"/>
      <c r="U149" s="17"/>
    </row>
    <row r="150" spans="1:21" ht="19.899999999999999" customHeight="1">
      <c r="A150" s="2" t="s">
        <v>203</v>
      </c>
      <c r="B150" s="2"/>
      <c r="C150" s="2"/>
      <c r="D150" s="41" t="s">
        <v>203</v>
      </c>
      <c r="E150" s="41" t="s">
        <v>204</v>
      </c>
      <c r="F150" s="49">
        <v>15.486672</v>
      </c>
      <c r="G150" s="49">
        <v>15.486672</v>
      </c>
      <c r="H150" s="49">
        <v>15.486672</v>
      </c>
      <c r="I150" s="49"/>
      <c r="J150" s="49"/>
      <c r="K150" s="49"/>
      <c r="L150" s="49"/>
      <c r="M150" s="49"/>
      <c r="N150" s="49"/>
      <c r="O150" s="49"/>
      <c r="P150" s="49"/>
      <c r="Q150" s="49"/>
      <c r="R150" s="49"/>
      <c r="S150" s="49"/>
      <c r="T150" s="49"/>
      <c r="U150" s="49"/>
    </row>
    <row r="151" spans="1:21" ht="19.899999999999999" customHeight="1">
      <c r="A151" s="2" t="s">
        <v>203</v>
      </c>
      <c r="B151" s="2" t="s">
        <v>210</v>
      </c>
      <c r="C151" s="2"/>
      <c r="D151" s="41" t="s">
        <v>211</v>
      </c>
      <c r="E151" s="41" t="s">
        <v>212</v>
      </c>
      <c r="F151" s="49">
        <v>15.486672</v>
      </c>
      <c r="G151" s="49">
        <v>15.486672</v>
      </c>
      <c r="H151" s="49">
        <v>15.486672</v>
      </c>
      <c r="I151" s="49"/>
      <c r="J151" s="49"/>
      <c r="K151" s="49"/>
      <c r="L151" s="49"/>
      <c r="M151" s="49"/>
      <c r="N151" s="49"/>
      <c r="O151" s="49"/>
      <c r="P151" s="49"/>
      <c r="Q151" s="49"/>
      <c r="R151" s="49"/>
      <c r="S151" s="49"/>
      <c r="T151" s="49"/>
      <c r="U151" s="49"/>
    </row>
    <row r="152" spans="1:21" ht="19.899999999999999" customHeight="1">
      <c r="A152" s="50" t="s">
        <v>203</v>
      </c>
      <c r="B152" s="50" t="s">
        <v>210</v>
      </c>
      <c r="C152" s="50" t="s">
        <v>213</v>
      </c>
      <c r="D152" s="45" t="s">
        <v>214</v>
      </c>
      <c r="E152" s="45" t="s">
        <v>215</v>
      </c>
      <c r="F152" s="47">
        <v>15.486672</v>
      </c>
      <c r="G152" s="17">
        <v>15.486672</v>
      </c>
      <c r="H152" s="17">
        <v>15.486672</v>
      </c>
      <c r="I152" s="17"/>
      <c r="J152" s="17"/>
      <c r="K152" s="17"/>
      <c r="L152" s="17"/>
      <c r="M152" s="17"/>
      <c r="N152" s="17"/>
      <c r="O152" s="17"/>
      <c r="P152" s="17"/>
      <c r="Q152" s="17"/>
      <c r="R152" s="17"/>
      <c r="S152" s="17"/>
      <c r="T152" s="17"/>
      <c r="U152" s="17"/>
    </row>
    <row r="153" spans="1:21" ht="19.899999999999999" customHeight="1">
      <c r="A153" s="2" t="s">
        <v>216</v>
      </c>
      <c r="B153" s="2"/>
      <c r="C153" s="2"/>
      <c r="D153" s="41" t="s">
        <v>216</v>
      </c>
      <c r="E153" s="41" t="s">
        <v>217</v>
      </c>
      <c r="F153" s="49">
        <v>1439.7870170000001</v>
      </c>
      <c r="G153" s="49">
        <v>962.25701700000002</v>
      </c>
      <c r="H153" s="49">
        <v>802.39226099999996</v>
      </c>
      <c r="I153" s="49">
        <v>157.79475600000001</v>
      </c>
      <c r="J153" s="49">
        <v>2.0699999999999998</v>
      </c>
      <c r="K153" s="49">
        <v>477.53</v>
      </c>
      <c r="L153" s="49">
        <v>318.32</v>
      </c>
      <c r="M153" s="49">
        <v>113.21</v>
      </c>
      <c r="N153" s="49">
        <v>46</v>
      </c>
      <c r="O153" s="49"/>
      <c r="P153" s="49"/>
      <c r="Q153" s="49"/>
      <c r="R153" s="49"/>
      <c r="S153" s="49"/>
      <c r="T153" s="49"/>
      <c r="U153" s="49"/>
    </row>
    <row r="154" spans="1:21" ht="19.899999999999999" customHeight="1">
      <c r="A154" s="2" t="s">
        <v>216</v>
      </c>
      <c r="B154" s="2" t="s">
        <v>198</v>
      </c>
      <c r="C154" s="2"/>
      <c r="D154" s="41" t="s">
        <v>218</v>
      </c>
      <c r="E154" s="41" t="s">
        <v>219</v>
      </c>
      <c r="F154" s="49">
        <v>1439.7870170000001</v>
      </c>
      <c r="G154" s="49">
        <v>962.25701700000002</v>
      </c>
      <c r="H154" s="49">
        <v>802.39226099999996</v>
      </c>
      <c r="I154" s="49">
        <v>157.79475600000001</v>
      </c>
      <c r="J154" s="49">
        <v>2.0699999999999998</v>
      </c>
      <c r="K154" s="49">
        <v>477.53</v>
      </c>
      <c r="L154" s="49">
        <v>318.32</v>
      </c>
      <c r="M154" s="49">
        <v>113.21</v>
      </c>
      <c r="N154" s="49">
        <v>46</v>
      </c>
      <c r="O154" s="49"/>
      <c r="P154" s="49"/>
      <c r="Q154" s="49"/>
      <c r="R154" s="49"/>
      <c r="S154" s="49"/>
      <c r="T154" s="49"/>
      <c r="U154" s="49"/>
    </row>
    <row r="155" spans="1:21" ht="19.899999999999999" customHeight="1">
      <c r="A155" s="50" t="s">
        <v>216</v>
      </c>
      <c r="B155" s="50" t="s">
        <v>198</v>
      </c>
      <c r="C155" s="50" t="s">
        <v>198</v>
      </c>
      <c r="D155" s="45" t="s">
        <v>220</v>
      </c>
      <c r="E155" s="45" t="s">
        <v>221</v>
      </c>
      <c r="F155" s="47">
        <v>1439.7870170000001</v>
      </c>
      <c r="G155" s="17">
        <v>962.25701700000002</v>
      </c>
      <c r="H155" s="17">
        <v>802.39226099999996</v>
      </c>
      <c r="I155" s="17">
        <v>157.79475600000001</v>
      </c>
      <c r="J155" s="17">
        <v>2.0699999999999998</v>
      </c>
      <c r="K155" s="17">
        <v>477.53</v>
      </c>
      <c r="L155" s="17">
        <v>318.32</v>
      </c>
      <c r="M155" s="17">
        <v>113.21</v>
      </c>
      <c r="N155" s="17">
        <v>46</v>
      </c>
      <c r="O155" s="17"/>
      <c r="P155" s="17"/>
      <c r="Q155" s="17"/>
      <c r="R155" s="17"/>
      <c r="S155" s="17"/>
      <c r="T155" s="17"/>
      <c r="U155" s="17"/>
    </row>
    <row r="156" spans="1:21" ht="19.899999999999999" customHeight="1">
      <c r="A156" s="2" t="s">
        <v>233</v>
      </c>
      <c r="B156" s="2"/>
      <c r="C156" s="2"/>
      <c r="D156" s="41" t="s">
        <v>233</v>
      </c>
      <c r="E156" s="41" t="s">
        <v>234</v>
      </c>
      <c r="F156" s="49">
        <v>79.596431999999993</v>
      </c>
      <c r="G156" s="49">
        <v>79.596431999999993</v>
      </c>
      <c r="H156" s="49">
        <v>79.596431999999993</v>
      </c>
      <c r="I156" s="49"/>
      <c r="J156" s="49"/>
      <c r="K156" s="49"/>
      <c r="L156" s="49"/>
      <c r="M156" s="49"/>
      <c r="N156" s="49"/>
      <c r="O156" s="49"/>
      <c r="P156" s="49"/>
      <c r="Q156" s="49"/>
      <c r="R156" s="49"/>
      <c r="S156" s="49"/>
      <c r="T156" s="49"/>
      <c r="U156" s="49"/>
    </row>
    <row r="157" spans="1:21" ht="19.899999999999999" customHeight="1">
      <c r="A157" s="2" t="s">
        <v>233</v>
      </c>
      <c r="B157" s="2" t="s">
        <v>222</v>
      </c>
      <c r="C157" s="2"/>
      <c r="D157" s="41" t="s">
        <v>235</v>
      </c>
      <c r="E157" s="41" t="s">
        <v>236</v>
      </c>
      <c r="F157" s="49">
        <v>79.596431999999993</v>
      </c>
      <c r="G157" s="49">
        <v>79.596431999999993</v>
      </c>
      <c r="H157" s="49">
        <v>79.596431999999993</v>
      </c>
      <c r="I157" s="49"/>
      <c r="J157" s="49"/>
      <c r="K157" s="49"/>
      <c r="L157" s="49"/>
      <c r="M157" s="49"/>
      <c r="N157" s="49"/>
      <c r="O157" s="49"/>
      <c r="P157" s="49"/>
      <c r="Q157" s="49"/>
      <c r="R157" s="49"/>
      <c r="S157" s="49"/>
      <c r="T157" s="49"/>
      <c r="U157" s="49"/>
    </row>
    <row r="158" spans="1:21" ht="19.899999999999999" customHeight="1">
      <c r="A158" s="50" t="s">
        <v>233</v>
      </c>
      <c r="B158" s="50" t="s">
        <v>222</v>
      </c>
      <c r="C158" s="50" t="s">
        <v>198</v>
      </c>
      <c r="D158" s="45" t="s">
        <v>237</v>
      </c>
      <c r="E158" s="45" t="s">
        <v>238</v>
      </c>
      <c r="F158" s="47">
        <v>79.596431999999993</v>
      </c>
      <c r="G158" s="17">
        <v>79.596431999999993</v>
      </c>
      <c r="H158" s="17">
        <v>79.596431999999993</v>
      </c>
      <c r="I158" s="17"/>
      <c r="J158" s="17"/>
      <c r="K158" s="17"/>
      <c r="L158" s="17"/>
      <c r="M158" s="17"/>
      <c r="N158" s="17"/>
      <c r="O158" s="17"/>
      <c r="P158" s="17"/>
      <c r="Q158" s="17"/>
      <c r="R158" s="17"/>
      <c r="S158" s="17"/>
      <c r="T158" s="17"/>
      <c r="U158" s="17"/>
    </row>
    <row r="159" spans="1:21" ht="19.899999999999999" customHeight="1">
      <c r="A159" s="48"/>
      <c r="B159" s="48"/>
      <c r="C159" s="48"/>
      <c r="D159" s="46" t="s">
        <v>173</v>
      </c>
      <c r="E159" s="46" t="s">
        <v>174</v>
      </c>
      <c r="F159" s="49">
        <v>1659.5176730000001</v>
      </c>
      <c r="G159" s="49">
        <v>671.53767300000004</v>
      </c>
      <c r="H159" s="49">
        <v>530.86064099999999</v>
      </c>
      <c r="I159" s="49">
        <v>140.677032</v>
      </c>
      <c r="J159" s="49"/>
      <c r="K159" s="49">
        <v>987.98</v>
      </c>
      <c r="L159" s="49">
        <v>171.12</v>
      </c>
      <c r="M159" s="49">
        <v>755.66</v>
      </c>
      <c r="N159" s="49">
        <v>61.2</v>
      </c>
      <c r="O159" s="49"/>
      <c r="P159" s="49"/>
      <c r="Q159" s="49"/>
      <c r="R159" s="49"/>
      <c r="S159" s="49"/>
      <c r="T159" s="49"/>
      <c r="U159" s="49"/>
    </row>
    <row r="160" spans="1:21" ht="19.899999999999999" customHeight="1">
      <c r="A160" s="2" t="s">
        <v>193</v>
      </c>
      <c r="B160" s="2"/>
      <c r="C160" s="2"/>
      <c r="D160" s="41" t="s">
        <v>193</v>
      </c>
      <c r="E160" s="41" t="s">
        <v>194</v>
      </c>
      <c r="F160" s="49">
        <v>60.53472</v>
      </c>
      <c r="G160" s="49">
        <v>60.53472</v>
      </c>
      <c r="H160" s="49">
        <v>60.53472</v>
      </c>
      <c r="I160" s="49"/>
      <c r="J160" s="49"/>
      <c r="K160" s="49"/>
      <c r="L160" s="49"/>
      <c r="M160" s="49"/>
      <c r="N160" s="49"/>
      <c r="O160" s="49"/>
      <c r="P160" s="49"/>
      <c r="Q160" s="49"/>
      <c r="R160" s="49"/>
      <c r="S160" s="49"/>
      <c r="T160" s="49"/>
      <c r="U160" s="49"/>
    </row>
    <row r="161" spans="1:21" ht="19.899999999999999" customHeight="1">
      <c r="A161" s="2" t="s">
        <v>193</v>
      </c>
      <c r="B161" s="2" t="s">
        <v>195</v>
      </c>
      <c r="C161" s="2"/>
      <c r="D161" s="41" t="s">
        <v>196</v>
      </c>
      <c r="E161" s="41" t="s">
        <v>197</v>
      </c>
      <c r="F161" s="49">
        <v>60.53472</v>
      </c>
      <c r="G161" s="49">
        <v>60.53472</v>
      </c>
      <c r="H161" s="49">
        <v>60.53472</v>
      </c>
      <c r="I161" s="49"/>
      <c r="J161" s="49"/>
      <c r="K161" s="49"/>
      <c r="L161" s="49"/>
      <c r="M161" s="49"/>
      <c r="N161" s="49"/>
      <c r="O161" s="49"/>
      <c r="P161" s="49"/>
      <c r="Q161" s="49"/>
      <c r="R161" s="49"/>
      <c r="S161" s="49"/>
      <c r="T161" s="49"/>
      <c r="U161" s="49"/>
    </row>
    <row r="162" spans="1:21" ht="19.899999999999999" customHeight="1">
      <c r="A162" s="50" t="s">
        <v>193</v>
      </c>
      <c r="B162" s="50" t="s">
        <v>195</v>
      </c>
      <c r="C162" s="50" t="s">
        <v>195</v>
      </c>
      <c r="D162" s="45" t="s">
        <v>201</v>
      </c>
      <c r="E162" s="45" t="s">
        <v>202</v>
      </c>
      <c r="F162" s="47">
        <v>60.53472</v>
      </c>
      <c r="G162" s="17">
        <v>60.53472</v>
      </c>
      <c r="H162" s="17">
        <v>60.53472</v>
      </c>
      <c r="I162" s="17"/>
      <c r="J162" s="17"/>
      <c r="K162" s="17"/>
      <c r="L162" s="17"/>
      <c r="M162" s="17"/>
      <c r="N162" s="17"/>
      <c r="O162" s="17"/>
      <c r="P162" s="17"/>
      <c r="Q162" s="17"/>
      <c r="R162" s="17"/>
      <c r="S162" s="17"/>
      <c r="T162" s="17"/>
      <c r="U162" s="17"/>
    </row>
    <row r="163" spans="1:21" ht="19.899999999999999" customHeight="1">
      <c r="A163" s="2" t="s">
        <v>203</v>
      </c>
      <c r="B163" s="2"/>
      <c r="C163" s="2"/>
      <c r="D163" s="41" t="s">
        <v>203</v>
      </c>
      <c r="E163" s="41" t="s">
        <v>204</v>
      </c>
      <c r="F163" s="49">
        <v>40.252881000000002</v>
      </c>
      <c r="G163" s="49">
        <v>40.252881000000002</v>
      </c>
      <c r="H163" s="49">
        <v>40.252881000000002</v>
      </c>
      <c r="I163" s="49"/>
      <c r="J163" s="49"/>
      <c r="K163" s="49"/>
      <c r="L163" s="49"/>
      <c r="M163" s="49"/>
      <c r="N163" s="49"/>
      <c r="O163" s="49"/>
      <c r="P163" s="49"/>
      <c r="Q163" s="49"/>
      <c r="R163" s="49"/>
      <c r="S163" s="49"/>
      <c r="T163" s="49"/>
      <c r="U163" s="49"/>
    </row>
    <row r="164" spans="1:21" ht="19.899999999999999" customHeight="1">
      <c r="A164" s="2" t="s">
        <v>203</v>
      </c>
      <c r="B164" s="2" t="s">
        <v>205</v>
      </c>
      <c r="C164" s="2"/>
      <c r="D164" s="41" t="s">
        <v>206</v>
      </c>
      <c r="E164" s="41" t="s">
        <v>207</v>
      </c>
      <c r="F164" s="49">
        <v>28.005873000000001</v>
      </c>
      <c r="G164" s="49">
        <v>28.005873000000001</v>
      </c>
      <c r="H164" s="49">
        <v>28.005873000000001</v>
      </c>
      <c r="I164" s="49"/>
      <c r="J164" s="49"/>
      <c r="K164" s="49"/>
      <c r="L164" s="49"/>
      <c r="M164" s="49"/>
      <c r="N164" s="49"/>
      <c r="O164" s="49"/>
      <c r="P164" s="49"/>
      <c r="Q164" s="49"/>
      <c r="R164" s="49"/>
      <c r="S164" s="49"/>
      <c r="T164" s="49"/>
      <c r="U164" s="49"/>
    </row>
    <row r="165" spans="1:21" ht="19.899999999999999" customHeight="1">
      <c r="A165" s="50" t="s">
        <v>203</v>
      </c>
      <c r="B165" s="50" t="s">
        <v>205</v>
      </c>
      <c r="C165" s="50" t="s">
        <v>198</v>
      </c>
      <c r="D165" s="45" t="s">
        <v>208</v>
      </c>
      <c r="E165" s="45" t="s">
        <v>209</v>
      </c>
      <c r="F165" s="47">
        <v>28.005873000000001</v>
      </c>
      <c r="G165" s="17">
        <v>28.005873000000001</v>
      </c>
      <c r="H165" s="17">
        <v>28.005873000000001</v>
      </c>
      <c r="I165" s="17"/>
      <c r="J165" s="17"/>
      <c r="K165" s="17"/>
      <c r="L165" s="17"/>
      <c r="M165" s="17"/>
      <c r="N165" s="17"/>
      <c r="O165" s="17"/>
      <c r="P165" s="17"/>
      <c r="Q165" s="17"/>
      <c r="R165" s="17"/>
      <c r="S165" s="17"/>
      <c r="T165" s="17"/>
      <c r="U165" s="17"/>
    </row>
    <row r="166" spans="1:21" ht="19.899999999999999" customHeight="1">
      <c r="A166" s="2" t="s">
        <v>203</v>
      </c>
      <c r="B166" s="2" t="s">
        <v>210</v>
      </c>
      <c r="C166" s="2"/>
      <c r="D166" s="41" t="s">
        <v>211</v>
      </c>
      <c r="E166" s="41" t="s">
        <v>212</v>
      </c>
      <c r="F166" s="49">
        <v>12.247007999999999</v>
      </c>
      <c r="G166" s="49">
        <v>12.247007999999999</v>
      </c>
      <c r="H166" s="49">
        <v>12.247007999999999</v>
      </c>
      <c r="I166" s="49"/>
      <c r="J166" s="49"/>
      <c r="K166" s="49"/>
      <c r="L166" s="49"/>
      <c r="M166" s="49"/>
      <c r="N166" s="49"/>
      <c r="O166" s="49"/>
      <c r="P166" s="49"/>
      <c r="Q166" s="49"/>
      <c r="R166" s="49"/>
      <c r="S166" s="49"/>
      <c r="T166" s="49"/>
      <c r="U166" s="49"/>
    </row>
    <row r="167" spans="1:21" ht="19.899999999999999" customHeight="1">
      <c r="A167" s="50" t="s">
        <v>203</v>
      </c>
      <c r="B167" s="50" t="s">
        <v>210</v>
      </c>
      <c r="C167" s="50" t="s">
        <v>213</v>
      </c>
      <c r="D167" s="45" t="s">
        <v>214</v>
      </c>
      <c r="E167" s="45" t="s">
        <v>215</v>
      </c>
      <c r="F167" s="47">
        <v>12.247007999999999</v>
      </c>
      <c r="G167" s="17">
        <v>12.247007999999999</v>
      </c>
      <c r="H167" s="17">
        <v>12.247007999999999</v>
      </c>
      <c r="I167" s="17"/>
      <c r="J167" s="17"/>
      <c r="K167" s="17"/>
      <c r="L167" s="17"/>
      <c r="M167" s="17"/>
      <c r="N167" s="17"/>
      <c r="O167" s="17"/>
      <c r="P167" s="17"/>
      <c r="Q167" s="17"/>
      <c r="R167" s="17"/>
      <c r="S167" s="17"/>
      <c r="T167" s="17"/>
      <c r="U167" s="17"/>
    </row>
    <row r="168" spans="1:21" ht="19.899999999999999" customHeight="1">
      <c r="A168" s="2" t="s">
        <v>216</v>
      </c>
      <c r="B168" s="2"/>
      <c r="C168" s="2"/>
      <c r="D168" s="41" t="s">
        <v>216</v>
      </c>
      <c r="E168" s="41" t="s">
        <v>217</v>
      </c>
      <c r="F168" s="49">
        <v>1513.3290320000001</v>
      </c>
      <c r="G168" s="49">
        <v>525.34903199999997</v>
      </c>
      <c r="H168" s="49">
        <v>384.67200000000003</v>
      </c>
      <c r="I168" s="49">
        <v>140.677032</v>
      </c>
      <c r="J168" s="49"/>
      <c r="K168" s="49">
        <v>987.98</v>
      </c>
      <c r="L168" s="49">
        <v>171.12</v>
      </c>
      <c r="M168" s="49">
        <v>755.66</v>
      </c>
      <c r="N168" s="49">
        <v>61.2</v>
      </c>
      <c r="O168" s="49"/>
      <c r="P168" s="49"/>
      <c r="Q168" s="49"/>
      <c r="R168" s="49"/>
      <c r="S168" s="49"/>
      <c r="T168" s="49"/>
      <c r="U168" s="49"/>
    </row>
    <row r="169" spans="1:21" ht="19.899999999999999" customHeight="1">
      <c r="A169" s="2" t="s">
        <v>216</v>
      </c>
      <c r="B169" s="2" t="s">
        <v>198</v>
      </c>
      <c r="C169" s="2"/>
      <c r="D169" s="41" t="s">
        <v>218</v>
      </c>
      <c r="E169" s="41" t="s">
        <v>219</v>
      </c>
      <c r="F169" s="49">
        <v>1168.3290320000001</v>
      </c>
      <c r="G169" s="49">
        <v>525.34903199999997</v>
      </c>
      <c r="H169" s="49">
        <v>384.67200000000003</v>
      </c>
      <c r="I169" s="49">
        <v>140.677032</v>
      </c>
      <c r="J169" s="49"/>
      <c r="K169" s="49">
        <v>642.98</v>
      </c>
      <c r="L169" s="49">
        <v>171.12</v>
      </c>
      <c r="M169" s="49">
        <v>410.66</v>
      </c>
      <c r="N169" s="49">
        <v>61.2</v>
      </c>
      <c r="O169" s="49"/>
      <c r="P169" s="49"/>
      <c r="Q169" s="49"/>
      <c r="R169" s="49"/>
      <c r="S169" s="49"/>
      <c r="T169" s="49"/>
      <c r="U169" s="49"/>
    </row>
    <row r="170" spans="1:21" ht="19.899999999999999" customHeight="1">
      <c r="A170" s="50" t="s">
        <v>216</v>
      </c>
      <c r="B170" s="50" t="s">
        <v>198</v>
      </c>
      <c r="C170" s="50" t="s">
        <v>198</v>
      </c>
      <c r="D170" s="45" t="s">
        <v>220</v>
      </c>
      <c r="E170" s="45" t="s">
        <v>221</v>
      </c>
      <c r="F170" s="47">
        <v>346.79520000000002</v>
      </c>
      <c r="G170" s="17">
        <v>346.79520000000002</v>
      </c>
      <c r="H170" s="17">
        <v>346.79520000000002</v>
      </c>
      <c r="I170" s="17"/>
      <c r="J170" s="17"/>
      <c r="K170" s="17"/>
      <c r="L170" s="17"/>
      <c r="M170" s="17"/>
      <c r="N170" s="17"/>
      <c r="O170" s="17"/>
      <c r="P170" s="17"/>
      <c r="Q170" s="17"/>
      <c r="R170" s="17"/>
      <c r="S170" s="17"/>
      <c r="T170" s="17"/>
      <c r="U170" s="17"/>
    </row>
    <row r="171" spans="1:21" ht="19.899999999999999" customHeight="1">
      <c r="A171" s="50" t="s">
        <v>216</v>
      </c>
      <c r="B171" s="50" t="s">
        <v>198</v>
      </c>
      <c r="C171" s="50" t="s">
        <v>222</v>
      </c>
      <c r="D171" s="45" t="s">
        <v>223</v>
      </c>
      <c r="E171" s="45" t="s">
        <v>224</v>
      </c>
      <c r="F171" s="47">
        <v>810.53383199999996</v>
      </c>
      <c r="G171" s="17">
        <v>178.553832</v>
      </c>
      <c r="H171" s="17">
        <v>37.876800000000003</v>
      </c>
      <c r="I171" s="17">
        <v>140.677032</v>
      </c>
      <c r="J171" s="17"/>
      <c r="K171" s="17">
        <v>631.98</v>
      </c>
      <c r="L171" s="17">
        <v>171.12</v>
      </c>
      <c r="M171" s="17">
        <v>399.66</v>
      </c>
      <c r="N171" s="17">
        <v>61.2</v>
      </c>
      <c r="O171" s="17"/>
      <c r="P171" s="17"/>
      <c r="Q171" s="17"/>
      <c r="R171" s="17"/>
      <c r="S171" s="17"/>
      <c r="T171" s="17"/>
      <c r="U171" s="17"/>
    </row>
    <row r="172" spans="1:21" ht="19.899999999999999" customHeight="1">
      <c r="A172" s="50" t="s">
        <v>216</v>
      </c>
      <c r="B172" s="50" t="s">
        <v>198</v>
      </c>
      <c r="C172" s="50" t="s">
        <v>213</v>
      </c>
      <c r="D172" s="45" t="s">
        <v>249</v>
      </c>
      <c r="E172" s="45" t="s">
        <v>250</v>
      </c>
      <c r="F172" s="47">
        <v>11</v>
      </c>
      <c r="G172" s="17"/>
      <c r="H172" s="17"/>
      <c r="I172" s="17"/>
      <c r="J172" s="17"/>
      <c r="K172" s="17">
        <v>11</v>
      </c>
      <c r="L172" s="17"/>
      <c r="M172" s="17">
        <v>11</v>
      </c>
      <c r="N172" s="17"/>
      <c r="O172" s="17"/>
      <c r="P172" s="17"/>
      <c r="Q172" s="17"/>
      <c r="R172" s="17"/>
      <c r="S172" s="17"/>
      <c r="T172" s="17"/>
      <c r="U172" s="17"/>
    </row>
    <row r="173" spans="1:21" ht="19.899999999999999" customHeight="1">
      <c r="A173" s="2" t="s">
        <v>216</v>
      </c>
      <c r="B173" s="2" t="s">
        <v>251</v>
      </c>
      <c r="C173" s="2"/>
      <c r="D173" s="41" t="s">
        <v>252</v>
      </c>
      <c r="E173" s="41" t="s">
        <v>253</v>
      </c>
      <c r="F173" s="49">
        <v>345</v>
      </c>
      <c r="G173" s="49"/>
      <c r="H173" s="49"/>
      <c r="I173" s="49"/>
      <c r="J173" s="49"/>
      <c r="K173" s="49">
        <v>345</v>
      </c>
      <c r="L173" s="49"/>
      <c r="M173" s="49">
        <v>345</v>
      </c>
      <c r="N173" s="49"/>
      <c r="O173" s="49"/>
      <c r="P173" s="49"/>
      <c r="Q173" s="49"/>
      <c r="R173" s="49"/>
      <c r="S173" s="49"/>
      <c r="T173" s="49"/>
      <c r="U173" s="49"/>
    </row>
    <row r="174" spans="1:21" ht="19.899999999999999" customHeight="1">
      <c r="A174" s="50" t="s">
        <v>216</v>
      </c>
      <c r="B174" s="50" t="s">
        <v>251</v>
      </c>
      <c r="C174" s="50" t="s">
        <v>213</v>
      </c>
      <c r="D174" s="45" t="s">
        <v>254</v>
      </c>
      <c r="E174" s="45" t="s">
        <v>255</v>
      </c>
      <c r="F174" s="47">
        <v>345</v>
      </c>
      <c r="G174" s="17"/>
      <c r="H174" s="17"/>
      <c r="I174" s="17"/>
      <c r="J174" s="17"/>
      <c r="K174" s="17">
        <v>345</v>
      </c>
      <c r="L174" s="17"/>
      <c r="M174" s="17">
        <v>345</v>
      </c>
      <c r="N174" s="17"/>
      <c r="O174" s="17"/>
      <c r="P174" s="17"/>
      <c r="Q174" s="17"/>
      <c r="R174" s="17"/>
      <c r="S174" s="17"/>
      <c r="T174" s="17"/>
      <c r="U174" s="17"/>
    </row>
    <row r="175" spans="1:21" ht="19.899999999999999" customHeight="1">
      <c r="A175" s="2" t="s">
        <v>233</v>
      </c>
      <c r="B175" s="2"/>
      <c r="C175" s="2"/>
      <c r="D175" s="41" t="s">
        <v>233</v>
      </c>
      <c r="E175" s="41" t="s">
        <v>234</v>
      </c>
      <c r="F175" s="49">
        <v>45.401040000000002</v>
      </c>
      <c r="G175" s="49">
        <v>45.401040000000002</v>
      </c>
      <c r="H175" s="49">
        <v>45.401040000000002</v>
      </c>
      <c r="I175" s="49"/>
      <c r="J175" s="49"/>
      <c r="K175" s="49"/>
      <c r="L175" s="49"/>
      <c r="M175" s="49"/>
      <c r="N175" s="49"/>
      <c r="O175" s="49"/>
      <c r="P175" s="49"/>
      <c r="Q175" s="49"/>
      <c r="R175" s="49"/>
      <c r="S175" s="49"/>
      <c r="T175" s="49"/>
      <c r="U175" s="49"/>
    </row>
    <row r="176" spans="1:21" ht="19.899999999999999" customHeight="1">
      <c r="A176" s="2" t="s">
        <v>233</v>
      </c>
      <c r="B176" s="2" t="s">
        <v>222</v>
      </c>
      <c r="C176" s="2"/>
      <c r="D176" s="41" t="s">
        <v>235</v>
      </c>
      <c r="E176" s="41" t="s">
        <v>236</v>
      </c>
      <c r="F176" s="49">
        <v>45.401040000000002</v>
      </c>
      <c r="G176" s="49">
        <v>45.401040000000002</v>
      </c>
      <c r="H176" s="49">
        <v>45.401040000000002</v>
      </c>
      <c r="I176" s="49"/>
      <c r="J176" s="49"/>
      <c r="K176" s="49"/>
      <c r="L176" s="49"/>
      <c r="M176" s="49"/>
      <c r="N176" s="49"/>
      <c r="O176" s="49"/>
      <c r="P176" s="49"/>
      <c r="Q176" s="49"/>
      <c r="R176" s="49"/>
      <c r="S176" s="49"/>
      <c r="T176" s="49"/>
      <c r="U176" s="49"/>
    </row>
    <row r="177" spans="1:21" ht="19.899999999999999" customHeight="1">
      <c r="A177" s="50" t="s">
        <v>233</v>
      </c>
      <c r="B177" s="50" t="s">
        <v>222</v>
      </c>
      <c r="C177" s="50" t="s">
        <v>198</v>
      </c>
      <c r="D177" s="45" t="s">
        <v>237</v>
      </c>
      <c r="E177" s="45" t="s">
        <v>238</v>
      </c>
      <c r="F177" s="47">
        <v>45.401040000000002</v>
      </c>
      <c r="G177" s="17">
        <v>45.401040000000002</v>
      </c>
      <c r="H177" s="17">
        <v>45.401040000000002</v>
      </c>
      <c r="I177" s="17"/>
      <c r="J177" s="17"/>
      <c r="K177" s="17"/>
      <c r="L177" s="17"/>
      <c r="M177" s="17"/>
      <c r="N177" s="17"/>
      <c r="O177" s="17"/>
      <c r="P177" s="17"/>
      <c r="Q177" s="17"/>
      <c r="R177" s="17"/>
      <c r="S177" s="17"/>
      <c r="T177" s="17"/>
      <c r="U177" s="17"/>
    </row>
    <row r="178" spans="1:21" ht="19.899999999999999" customHeight="1">
      <c r="A178" s="48"/>
      <c r="B178" s="48"/>
      <c r="C178" s="48"/>
      <c r="D178" s="46" t="s">
        <v>175</v>
      </c>
      <c r="E178" s="46" t="s">
        <v>176</v>
      </c>
      <c r="F178" s="49">
        <v>1623.360584</v>
      </c>
      <c r="G178" s="49">
        <v>1134.670584</v>
      </c>
      <c r="H178" s="49">
        <v>895.92584999999997</v>
      </c>
      <c r="I178" s="49">
        <v>238.74473399999999</v>
      </c>
      <c r="J178" s="49"/>
      <c r="K178" s="49">
        <v>488.69</v>
      </c>
      <c r="L178" s="49">
        <v>308.83999999999997</v>
      </c>
      <c r="M178" s="49">
        <v>132.65</v>
      </c>
      <c r="N178" s="49">
        <v>47.2</v>
      </c>
      <c r="O178" s="49"/>
      <c r="P178" s="49"/>
      <c r="Q178" s="49"/>
      <c r="R178" s="49"/>
      <c r="S178" s="49"/>
      <c r="T178" s="49"/>
      <c r="U178" s="49"/>
    </row>
    <row r="179" spans="1:21" ht="19.899999999999999" customHeight="1">
      <c r="A179" s="2" t="s">
        <v>193</v>
      </c>
      <c r="B179" s="2"/>
      <c r="C179" s="2"/>
      <c r="D179" s="41" t="s">
        <v>193</v>
      </c>
      <c r="E179" s="41" t="s">
        <v>194</v>
      </c>
      <c r="F179" s="49">
        <v>106.988288</v>
      </c>
      <c r="G179" s="49">
        <v>106.988288</v>
      </c>
      <c r="H179" s="49">
        <v>103.188288</v>
      </c>
      <c r="I179" s="49">
        <v>3.8</v>
      </c>
      <c r="J179" s="49"/>
      <c r="K179" s="49"/>
      <c r="L179" s="49"/>
      <c r="M179" s="49"/>
      <c r="N179" s="49"/>
      <c r="O179" s="49"/>
      <c r="P179" s="49"/>
      <c r="Q179" s="49"/>
      <c r="R179" s="49"/>
      <c r="S179" s="49"/>
      <c r="T179" s="49"/>
      <c r="U179" s="49"/>
    </row>
    <row r="180" spans="1:21" ht="19.899999999999999" customHeight="1">
      <c r="A180" s="2" t="s">
        <v>193</v>
      </c>
      <c r="B180" s="2" t="s">
        <v>195</v>
      </c>
      <c r="C180" s="2"/>
      <c r="D180" s="41" t="s">
        <v>196</v>
      </c>
      <c r="E180" s="41" t="s">
        <v>197</v>
      </c>
      <c r="F180" s="49">
        <v>106.988288</v>
      </c>
      <c r="G180" s="49">
        <v>106.988288</v>
      </c>
      <c r="H180" s="49">
        <v>103.188288</v>
      </c>
      <c r="I180" s="49">
        <v>3.8</v>
      </c>
      <c r="J180" s="49"/>
      <c r="K180" s="49"/>
      <c r="L180" s="49"/>
      <c r="M180" s="49"/>
      <c r="N180" s="49"/>
      <c r="O180" s="49"/>
      <c r="P180" s="49"/>
      <c r="Q180" s="49"/>
      <c r="R180" s="49"/>
      <c r="S180" s="49"/>
      <c r="T180" s="49"/>
      <c r="U180" s="49"/>
    </row>
    <row r="181" spans="1:21" ht="19.899999999999999" customHeight="1">
      <c r="A181" s="50" t="s">
        <v>193</v>
      </c>
      <c r="B181" s="50" t="s">
        <v>195</v>
      </c>
      <c r="C181" s="50" t="s">
        <v>195</v>
      </c>
      <c r="D181" s="45" t="s">
        <v>201</v>
      </c>
      <c r="E181" s="45" t="s">
        <v>202</v>
      </c>
      <c r="F181" s="47">
        <v>103.188288</v>
      </c>
      <c r="G181" s="17">
        <v>103.188288</v>
      </c>
      <c r="H181" s="17">
        <v>103.188288</v>
      </c>
      <c r="I181" s="17"/>
      <c r="J181" s="17"/>
      <c r="K181" s="17"/>
      <c r="L181" s="17"/>
      <c r="M181" s="17"/>
      <c r="N181" s="17"/>
      <c r="O181" s="17"/>
      <c r="P181" s="17"/>
      <c r="Q181" s="17"/>
      <c r="R181" s="17"/>
      <c r="S181" s="17"/>
      <c r="T181" s="17"/>
      <c r="U181" s="17"/>
    </row>
    <row r="182" spans="1:21" ht="19.899999999999999" customHeight="1">
      <c r="A182" s="50" t="s">
        <v>193</v>
      </c>
      <c r="B182" s="50" t="s">
        <v>195</v>
      </c>
      <c r="C182" s="50" t="s">
        <v>198</v>
      </c>
      <c r="D182" s="45" t="s">
        <v>199</v>
      </c>
      <c r="E182" s="45" t="s">
        <v>200</v>
      </c>
      <c r="F182" s="47">
        <v>3.8</v>
      </c>
      <c r="G182" s="17">
        <v>3.8</v>
      </c>
      <c r="H182" s="17"/>
      <c r="I182" s="17">
        <v>3.8</v>
      </c>
      <c r="J182" s="17"/>
      <c r="K182" s="17"/>
      <c r="L182" s="17"/>
      <c r="M182" s="17"/>
      <c r="N182" s="17"/>
      <c r="O182" s="17"/>
      <c r="P182" s="17"/>
      <c r="Q182" s="17"/>
      <c r="R182" s="17"/>
      <c r="S182" s="17"/>
      <c r="T182" s="17"/>
      <c r="U182" s="17"/>
    </row>
    <row r="183" spans="1:21" ht="19.899999999999999" customHeight="1">
      <c r="A183" s="2" t="s">
        <v>203</v>
      </c>
      <c r="B183" s="2"/>
      <c r="C183" s="2"/>
      <c r="D183" s="41" t="s">
        <v>203</v>
      </c>
      <c r="E183" s="41" t="s">
        <v>204</v>
      </c>
      <c r="F183" s="49">
        <v>59.289546000000001</v>
      </c>
      <c r="G183" s="49">
        <v>59.289546000000001</v>
      </c>
      <c r="H183" s="49">
        <v>59.289546000000001</v>
      </c>
      <c r="I183" s="49"/>
      <c r="J183" s="49"/>
      <c r="K183" s="49"/>
      <c r="L183" s="49"/>
      <c r="M183" s="49"/>
      <c r="N183" s="49"/>
      <c r="O183" s="49"/>
      <c r="P183" s="49"/>
      <c r="Q183" s="49"/>
      <c r="R183" s="49"/>
      <c r="S183" s="49"/>
      <c r="T183" s="49"/>
      <c r="U183" s="49"/>
    </row>
    <row r="184" spans="1:21" ht="19.899999999999999" customHeight="1">
      <c r="A184" s="2" t="s">
        <v>203</v>
      </c>
      <c r="B184" s="2" t="s">
        <v>205</v>
      </c>
      <c r="C184" s="2"/>
      <c r="D184" s="41" t="s">
        <v>206</v>
      </c>
      <c r="E184" s="41" t="s">
        <v>207</v>
      </c>
      <c r="F184" s="49">
        <v>47.716842</v>
      </c>
      <c r="G184" s="49">
        <v>47.716842</v>
      </c>
      <c r="H184" s="49">
        <v>47.716842</v>
      </c>
      <c r="I184" s="49"/>
      <c r="J184" s="49"/>
      <c r="K184" s="49"/>
      <c r="L184" s="49"/>
      <c r="M184" s="49"/>
      <c r="N184" s="49"/>
      <c r="O184" s="49"/>
      <c r="P184" s="49"/>
      <c r="Q184" s="49"/>
      <c r="R184" s="49"/>
      <c r="S184" s="49"/>
      <c r="T184" s="49"/>
      <c r="U184" s="49"/>
    </row>
    <row r="185" spans="1:21" ht="19.899999999999999" customHeight="1">
      <c r="A185" s="50" t="s">
        <v>203</v>
      </c>
      <c r="B185" s="50" t="s">
        <v>205</v>
      </c>
      <c r="C185" s="50" t="s">
        <v>198</v>
      </c>
      <c r="D185" s="45" t="s">
        <v>208</v>
      </c>
      <c r="E185" s="45" t="s">
        <v>209</v>
      </c>
      <c r="F185" s="47">
        <v>47.716842</v>
      </c>
      <c r="G185" s="17">
        <v>47.716842</v>
      </c>
      <c r="H185" s="17">
        <v>47.716842</v>
      </c>
      <c r="I185" s="17"/>
      <c r="J185" s="17"/>
      <c r="K185" s="17"/>
      <c r="L185" s="17"/>
      <c r="M185" s="17"/>
      <c r="N185" s="17"/>
      <c r="O185" s="17"/>
      <c r="P185" s="17"/>
      <c r="Q185" s="17"/>
      <c r="R185" s="17"/>
      <c r="S185" s="17"/>
      <c r="T185" s="17"/>
      <c r="U185" s="17"/>
    </row>
    <row r="186" spans="1:21" ht="19.899999999999999" customHeight="1">
      <c r="A186" s="2" t="s">
        <v>203</v>
      </c>
      <c r="B186" s="2" t="s">
        <v>210</v>
      </c>
      <c r="C186" s="2"/>
      <c r="D186" s="41" t="s">
        <v>211</v>
      </c>
      <c r="E186" s="41" t="s">
        <v>212</v>
      </c>
      <c r="F186" s="49">
        <v>11.572704</v>
      </c>
      <c r="G186" s="49">
        <v>11.572704</v>
      </c>
      <c r="H186" s="49">
        <v>11.572704</v>
      </c>
      <c r="I186" s="49"/>
      <c r="J186" s="49"/>
      <c r="K186" s="49"/>
      <c r="L186" s="49"/>
      <c r="M186" s="49"/>
      <c r="N186" s="49"/>
      <c r="O186" s="49"/>
      <c r="P186" s="49"/>
      <c r="Q186" s="49"/>
      <c r="R186" s="49"/>
      <c r="S186" s="49"/>
      <c r="T186" s="49"/>
      <c r="U186" s="49"/>
    </row>
    <row r="187" spans="1:21" ht="19.899999999999999" customHeight="1">
      <c r="A187" s="50" t="s">
        <v>203</v>
      </c>
      <c r="B187" s="50" t="s">
        <v>210</v>
      </c>
      <c r="C187" s="50" t="s">
        <v>213</v>
      </c>
      <c r="D187" s="45" t="s">
        <v>214</v>
      </c>
      <c r="E187" s="45" t="s">
        <v>215</v>
      </c>
      <c r="F187" s="47">
        <v>11.572704</v>
      </c>
      <c r="G187" s="17">
        <v>11.572704</v>
      </c>
      <c r="H187" s="17">
        <v>11.572704</v>
      </c>
      <c r="I187" s="17"/>
      <c r="J187" s="17"/>
      <c r="K187" s="17"/>
      <c r="L187" s="17"/>
      <c r="M187" s="17"/>
      <c r="N187" s="17"/>
      <c r="O187" s="17"/>
      <c r="P187" s="17"/>
      <c r="Q187" s="17"/>
      <c r="R187" s="17"/>
      <c r="S187" s="17"/>
      <c r="T187" s="17"/>
      <c r="U187" s="17"/>
    </row>
    <row r="188" spans="1:21" ht="19.899999999999999" customHeight="1">
      <c r="A188" s="2" t="s">
        <v>216</v>
      </c>
      <c r="B188" s="2"/>
      <c r="C188" s="2"/>
      <c r="D188" s="41" t="s">
        <v>216</v>
      </c>
      <c r="E188" s="41" t="s">
        <v>217</v>
      </c>
      <c r="F188" s="49">
        <v>1379.691534</v>
      </c>
      <c r="G188" s="49">
        <v>891.00153399999999</v>
      </c>
      <c r="H188" s="49">
        <v>656.05679999999995</v>
      </c>
      <c r="I188" s="49">
        <v>234.94473400000001</v>
      </c>
      <c r="J188" s="49"/>
      <c r="K188" s="49">
        <v>488.69</v>
      </c>
      <c r="L188" s="49">
        <v>308.83999999999997</v>
      </c>
      <c r="M188" s="49">
        <v>132.65</v>
      </c>
      <c r="N188" s="49">
        <v>47.2</v>
      </c>
      <c r="O188" s="49"/>
      <c r="P188" s="49"/>
      <c r="Q188" s="49"/>
      <c r="R188" s="49"/>
      <c r="S188" s="49"/>
      <c r="T188" s="49"/>
      <c r="U188" s="49"/>
    </row>
    <row r="189" spans="1:21" ht="19.899999999999999" customHeight="1">
      <c r="A189" s="2" t="s">
        <v>216</v>
      </c>
      <c r="B189" s="2" t="s">
        <v>198</v>
      </c>
      <c r="C189" s="2"/>
      <c r="D189" s="41" t="s">
        <v>218</v>
      </c>
      <c r="E189" s="41" t="s">
        <v>219</v>
      </c>
      <c r="F189" s="49">
        <v>1319.691534</v>
      </c>
      <c r="G189" s="49">
        <v>891.00153399999999</v>
      </c>
      <c r="H189" s="49">
        <v>656.05679999999995</v>
      </c>
      <c r="I189" s="49">
        <v>234.94473400000001</v>
      </c>
      <c r="J189" s="49"/>
      <c r="K189" s="49">
        <v>428.69</v>
      </c>
      <c r="L189" s="49">
        <v>308.83999999999997</v>
      </c>
      <c r="M189" s="49">
        <v>72.650000000000006</v>
      </c>
      <c r="N189" s="49">
        <v>47.2</v>
      </c>
      <c r="O189" s="49"/>
      <c r="P189" s="49"/>
      <c r="Q189" s="49"/>
      <c r="R189" s="49"/>
      <c r="S189" s="49"/>
      <c r="T189" s="49"/>
      <c r="U189" s="49"/>
    </row>
    <row r="190" spans="1:21" ht="19.899999999999999" customHeight="1">
      <c r="A190" s="50" t="s">
        <v>216</v>
      </c>
      <c r="B190" s="50" t="s">
        <v>198</v>
      </c>
      <c r="C190" s="50" t="s">
        <v>198</v>
      </c>
      <c r="D190" s="45" t="s">
        <v>220</v>
      </c>
      <c r="E190" s="45" t="s">
        <v>221</v>
      </c>
      <c r="F190" s="47">
        <v>1308.691534</v>
      </c>
      <c r="G190" s="17">
        <v>891.00153399999999</v>
      </c>
      <c r="H190" s="17">
        <v>656.05679999999995</v>
      </c>
      <c r="I190" s="17">
        <v>234.94473400000001</v>
      </c>
      <c r="J190" s="17"/>
      <c r="K190" s="17">
        <v>417.69</v>
      </c>
      <c r="L190" s="17">
        <v>308.83999999999997</v>
      </c>
      <c r="M190" s="17">
        <v>61.65</v>
      </c>
      <c r="N190" s="17">
        <v>47.2</v>
      </c>
      <c r="O190" s="17"/>
      <c r="P190" s="17"/>
      <c r="Q190" s="17"/>
      <c r="R190" s="17"/>
      <c r="S190" s="17"/>
      <c r="T190" s="17"/>
      <c r="U190" s="17"/>
    </row>
    <row r="191" spans="1:21" ht="19.899999999999999" customHeight="1">
      <c r="A191" s="50" t="s">
        <v>216</v>
      </c>
      <c r="B191" s="50" t="s">
        <v>198</v>
      </c>
      <c r="C191" s="50" t="s">
        <v>213</v>
      </c>
      <c r="D191" s="45" t="s">
        <v>249</v>
      </c>
      <c r="E191" s="45" t="s">
        <v>250</v>
      </c>
      <c r="F191" s="47">
        <v>11</v>
      </c>
      <c r="G191" s="17"/>
      <c r="H191" s="17"/>
      <c r="I191" s="17"/>
      <c r="J191" s="17"/>
      <c r="K191" s="17">
        <v>11</v>
      </c>
      <c r="L191" s="17"/>
      <c r="M191" s="17">
        <v>11</v>
      </c>
      <c r="N191" s="17"/>
      <c r="O191" s="17"/>
      <c r="P191" s="17"/>
      <c r="Q191" s="17"/>
      <c r="R191" s="17"/>
      <c r="S191" s="17"/>
      <c r="T191" s="17"/>
      <c r="U191" s="17"/>
    </row>
    <row r="192" spans="1:21" ht="19.899999999999999" customHeight="1">
      <c r="A192" s="2" t="s">
        <v>216</v>
      </c>
      <c r="B192" s="2" t="s">
        <v>205</v>
      </c>
      <c r="C192" s="2"/>
      <c r="D192" s="41" t="s">
        <v>229</v>
      </c>
      <c r="E192" s="41" t="s">
        <v>230</v>
      </c>
      <c r="F192" s="49">
        <v>60</v>
      </c>
      <c r="G192" s="49"/>
      <c r="H192" s="49"/>
      <c r="I192" s="49"/>
      <c r="J192" s="49"/>
      <c r="K192" s="49">
        <v>60</v>
      </c>
      <c r="L192" s="49"/>
      <c r="M192" s="49">
        <v>60</v>
      </c>
      <c r="N192" s="49"/>
      <c r="O192" s="49"/>
      <c r="P192" s="49"/>
      <c r="Q192" s="49"/>
      <c r="R192" s="49"/>
      <c r="S192" s="49"/>
      <c r="T192" s="49"/>
      <c r="U192" s="49"/>
    </row>
    <row r="193" spans="1:21" ht="19.899999999999999" customHeight="1">
      <c r="A193" s="50" t="s">
        <v>216</v>
      </c>
      <c r="B193" s="50" t="s">
        <v>205</v>
      </c>
      <c r="C193" s="50" t="s">
        <v>222</v>
      </c>
      <c r="D193" s="45" t="s">
        <v>231</v>
      </c>
      <c r="E193" s="45" t="s">
        <v>232</v>
      </c>
      <c r="F193" s="47">
        <v>60</v>
      </c>
      <c r="G193" s="17"/>
      <c r="H193" s="17"/>
      <c r="I193" s="17"/>
      <c r="J193" s="17"/>
      <c r="K193" s="17">
        <v>60</v>
      </c>
      <c r="L193" s="17"/>
      <c r="M193" s="17">
        <v>60</v>
      </c>
      <c r="N193" s="17"/>
      <c r="O193" s="17"/>
      <c r="P193" s="17"/>
      <c r="Q193" s="17"/>
      <c r="R193" s="17"/>
      <c r="S193" s="17"/>
      <c r="T193" s="17"/>
      <c r="U193" s="17"/>
    </row>
    <row r="194" spans="1:21" ht="19.899999999999999" customHeight="1">
      <c r="A194" s="2" t="s">
        <v>233</v>
      </c>
      <c r="B194" s="2"/>
      <c r="C194" s="2"/>
      <c r="D194" s="41" t="s">
        <v>233</v>
      </c>
      <c r="E194" s="41" t="s">
        <v>234</v>
      </c>
      <c r="F194" s="49">
        <v>77.391216</v>
      </c>
      <c r="G194" s="49">
        <v>77.391216</v>
      </c>
      <c r="H194" s="49">
        <v>77.391216</v>
      </c>
      <c r="I194" s="49"/>
      <c r="J194" s="49"/>
      <c r="K194" s="49"/>
      <c r="L194" s="49"/>
      <c r="M194" s="49"/>
      <c r="N194" s="49"/>
      <c r="O194" s="49"/>
      <c r="P194" s="49"/>
      <c r="Q194" s="49"/>
      <c r="R194" s="49"/>
      <c r="S194" s="49"/>
      <c r="T194" s="49"/>
      <c r="U194" s="49"/>
    </row>
    <row r="195" spans="1:21" ht="19.899999999999999" customHeight="1">
      <c r="A195" s="2" t="s">
        <v>233</v>
      </c>
      <c r="B195" s="2" t="s">
        <v>222</v>
      </c>
      <c r="C195" s="2"/>
      <c r="D195" s="41" t="s">
        <v>235</v>
      </c>
      <c r="E195" s="41" t="s">
        <v>236</v>
      </c>
      <c r="F195" s="49">
        <v>77.391216</v>
      </c>
      <c r="G195" s="49">
        <v>77.391216</v>
      </c>
      <c r="H195" s="49">
        <v>77.391216</v>
      </c>
      <c r="I195" s="49"/>
      <c r="J195" s="49"/>
      <c r="K195" s="49"/>
      <c r="L195" s="49"/>
      <c r="M195" s="49"/>
      <c r="N195" s="49"/>
      <c r="O195" s="49"/>
      <c r="P195" s="49"/>
      <c r="Q195" s="49"/>
      <c r="R195" s="49"/>
      <c r="S195" s="49"/>
      <c r="T195" s="49"/>
      <c r="U195" s="49"/>
    </row>
    <row r="196" spans="1:21" ht="19.899999999999999" customHeight="1">
      <c r="A196" s="50" t="s">
        <v>233</v>
      </c>
      <c r="B196" s="50" t="s">
        <v>222</v>
      </c>
      <c r="C196" s="50" t="s">
        <v>198</v>
      </c>
      <c r="D196" s="45" t="s">
        <v>237</v>
      </c>
      <c r="E196" s="45" t="s">
        <v>238</v>
      </c>
      <c r="F196" s="47">
        <v>77.391216</v>
      </c>
      <c r="G196" s="17">
        <v>77.391216</v>
      </c>
      <c r="H196" s="17">
        <v>77.391216</v>
      </c>
      <c r="I196" s="17"/>
      <c r="J196" s="17"/>
      <c r="K196" s="17"/>
      <c r="L196" s="17"/>
      <c r="M196" s="17"/>
      <c r="N196" s="17"/>
      <c r="O196" s="17"/>
      <c r="P196" s="17"/>
      <c r="Q196" s="17"/>
      <c r="R196" s="17"/>
      <c r="S196" s="17"/>
      <c r="T196" s="17"/>
      <c r="U196" s="17"/>
    </row>
    <row r="197" spans="1:21" ht="19.899999999999999" customHeight="1">
      <c r="A197" s="48"/>
      <c r="B197" s="48"/>
      <c r="C197" s="48"/>
      <c r="D197" s="46" t="s">
        <v>177</v>
      </c>
      <c r="E197" s="46" t="s">
        <v>178</v>
      </c>
      <c r="F197" s="49">
        <v>1765.3820760000001</v>
      </c>
      <c r="G197" s="49">
        <v>1055.6120759999999</v>
      </c>
      <c r="H197" s="49">
        <v>841.28421400000002</v>
      </c>
      <c r="I197" s="49">
        <v>214.32786200000001</v>
      </c>
      <c r="J197" s="49"/>
      <c r="K197" s="49">
        <v>709.77</v>
      </c>
      <c r="L197" s="49">
        <v>279.27999999999997</v>
      </c>
      <c r="M197" s="49">
        <v>378.57</v>
      </c>
      <c r="N197" s="49">
        <v>51.92</v>
      </c>
      <c r="O197" s="49"/>
      <c r="P197" s="49"/>
      <c r="Q197" s="49"/>
      <c r="R197" s="49"/>
      <c r="S197" s="49"/>
      <c r="T197" s="49"/>
      <c r="U197" s="49"/>
    </row>
    <row r="198" spans="1:21" ht="19.899999999999999" customHeight="1">
      <c r="A198" s="2" t="s">
        <v>244</v>
      </c>
      <c r="B198" s="2"/>
      <c r="C198" s="2"/>
      <c r="D198" s="41" t="s">
        <v>244</v>
      </c>
      <c r="E198" s="41" t="s">
        <v>245</v>
      </c>
      <c r="F198" s="49">
        <v>11</v>
      </c>
      <c r="G198" s="49"/>
      <c r="H198" s="49"/>
      <c r="I198" s="49"/>
      <c r="J198" s="49"/>
      <c r="K198" s="49">
        <v>11</v>
      </c>
      <c r="L198" s="49"/>
      <c r="M198" s="49">
        <v>11</v>
      </c>
      <c r="N198" s="49"/>
      <c r="O198" s="49"/>
      <c r="P198" s="49"/>
      <c r="Q198" s="49"/>
      <c r="R198" s="49"/>
      <c r="S198" s="49"/>
      <c r="T198" s="49"/>
      <c r="U198" s="49"/>
    </row>
    <row r="199" spans="1:21" ht="19.899999999999999" customHeight="1">
      <c r="A199" s="2" t="s">
        <v>244</v>
      </c>
      <c r="B199" s="2" t="s">
        <v>198</v>
      </c>
      <c r="C199" s="2"/>
      <c r="D199" s="41" t="s">
        <v>246</v>
      </c>
      <c r="E199" s="41" t="s">
        <v>247</v>
      </c>
      <c r="F199" s="49">
        <v>11</v>
      </c>
      <c r="G199" s="49"/>
      <c r="H199" s="49"/>
      <c r="I199" s="49"/>
      <c r="J199" s="49"/>
      <c r="K199" s="49">
        <v>11</v>
      </c>
      <c r="L199" s="49"/>
      <c r="M199" s="49">
        <v>11</v>
      </c>
      <c r="N199" s="49"/>
      <c r="O199" s="49"/>
      <c r="P199" s="49"/>
      <c r="Q199" s="49"/>
      <c r="R199" s="49"/>
      <c r="S199" s="49"/>
      <c r="T199" s="49"/>
      <c r="U199" s="49"/>
    </row>
    <row r="200" spans="1:21" ht="19.899999999999999" customHeight="1">
      <c r="A200" s="50" t="s">
        <v>244</v>
      </c>
      <c r="B200" s="50" t="s">
        <v>198</v>
      </c>
      <c r="C200" s="50" t="s">
        <v>198</v>
      </c>
      <c r="D200" s="45" t="s">
        <v>256</v>
      </c>
      <c r="E200" s="45" t="s">
        <v>221</v>
      </c>
      <c r="F200" s="47">
        <v>11</v>
      </c>
      <c r="G200" s="17"/>
      <c r="H200" s="17"/>
      <c r="I200" s="17"/>
      <c r="J200" s="17"/>
      <c r="K200" s="17">
        <v>11</v>
      </c>
      <c r="L200" s="17"/>
      <c r="M200" s="17">
        <v>11</v>
      </c>
      <c r="N200" s="17"/>
      <c r="O200" s="17"/>
      <c r="P200" s="17"/>
      <c r="Q200" s="17"/>
      <c r="R200" s="17"/>
      <c r="S200" s="17"/>
      <c r="T200" s="17"/>
      <c r="U200" s="17"/>
    </row>
    <row r="201" spans="1:21" ht="19.899999999999999" customHeight="1">
      <c r="A201" s="2" t="s">
        <v>193</v>
      </c>
      <c r="B201" s="2"/>
      <c r="C201" s="2"/>
      <c r="D201" s="41" t="s">
        <v>193</v>
      </c>
      <c r="E201" s="41" t="s">
        <v>194</v>
      </c>
      <c r="F201" s="49">
        <v>100.54691200000001</v>
      </c>
      <c r="G201" s="49">
        <v>100.54691200000001</v>
      </c>
      <c r="H201" s="49">
        <v>96.366911999999999</v>
      </c>
      <c r="I201" s="49">
        <v>4.18</v>
      </c>
      <c r="J201" s="49"/>
      <c r="K201" s="49"/>
      <c r="L201" s="49"/>
      <c r="M201" s="49"/>
      <c r="N201" s="49"/>
      <c r="O201" s="49"/>
      <c r="P201" s="49"/>
      <c r="Q201" s="49"/>
      <c r="R201" s="49"/>
      <c r="S201" s="49"/>
      <c r="T201" s="49"/>
      <c r="U201" s="49"/>
    </row>
    <row r="202" spans="1:21" ht="19.899999999999999" customHeight="1">
      <c r="A202" s="2" t="s">
        <v>193</v>
      </c>
      <c r="B202" s="2" t="s">
        <v>195</v>
      </c>
      <c r="C202" s="2"/>
      <c r="D202" s="41" t="s">
        <v>196</v>
      </c>
      <c r="E202" s="41" t="s">
        <v>197</v>
      </c>
      <c r="F202" s="49">
        <v>100.54691200000001</v>
      </c>
      <c r="G202" s="49">
        <v>100.54691200000001</v>
      </c>
      <c r="H202" s="49">
        <v>96.366911999999999</v>
      </c>
      <c r="I202" s="49">
        <v>4.18</v>
      </c>
      <c r="J202" s="49"/>
      <c r="K202" s="49"/>
      <c r="L202" s="49"/>
      <c r="M202" s="49"/>
      <c r="N202" s="49"/>
      <c r="O202" s="49"/>
      <c r="P202" s="49"/>
      <c r="Q202" s="49"/>
      <c r="R202" s="49"/>
      <c r="S202" s="49"/>
      <c r="T202" s="49"/>
      <c r="U202" s="49"/>
    </row>
    <row r="203" spans="1:21" ht="19.899999999999999" customHeight="1">
      <c r="A203" s="50" t="s">
        <v>193</v>
      </c>
      <c r="B203" s="50" t="s">
        <v>195</v>
      </c>
      <c r="C203" s="50" t="s">
        <v>195</v>
      </c>
      <c r="D203" s="45" t="s">
        <v>201</v>
      </c>
      <c r="E203" s="45" t="s">
        <v>202</v>
      </c>
      <c r="F203" s="47">
        <v>96.366911999999999</v>
      </c>
      <c r="G203" s="17">
        <v>96.366911999999999</v>
      </c>
      <c r="H203" s="17">
        <v>96.366911999999999</v>
      </c>
      <c r="I203" s="17"/>
      <c r="J203" s="17"/>
      <c r="K203" s="17"/>
      <c r="L203" s="17"/>
      <c r="M203" s="17"/>
      <c r="N203" s="17"/>
      <c r="O203" s="17"/>
      <c r="P203" s="17"/>
      <c r="Q203" s="17"/>
      <c r="R203" s="17"/>
      <c r="S203" s="17"/>
      <c r="T203" s="17"/>
      <c r="U203" s="17"/>
    </row>
    <row r="204" spans="1:21" ht="19.899999999999999" customHeight="1">
      <c r="A204" s="50" t="s">
        <v>193</v>
      </c>
      <c r="B204" s="50" t="s">
        <v>195</v>
      </c>
      <c r="C204" s="50" t="s">
        <v>198</v>
      </c>
      <c r="D204" s="45" t="s">
        <v>199</v>
      </c>
      <c r="E204" s="45" t="s">
        <v>200</v>
      </c>
      <c r="F204" s="47">
        <v>4.18</v>
      </c>
      <c r="G204" s="17">
        <v>4.18</v>
      </c>
      <c r="H204" s="17"/>
      <c r="I204" s="17">
        <v>4.18</v>
      </c>
      <c r="J204" s="17"/>
      <c r="K204" s="17"/>
      <c r="L204" s="17"/>
      <c r="M204" s="17"/>
      <c r="N204" s="17"/>
      <c r="O204" s="17"/>
      <c r="P204" s="17"/>
      <c r="Q204" s="17"/>
      <c r="R204" s="17"/>
      <c r="S204" s="17"/>
      <c r="T204" s="17"/>
      <c r="U204" s="17"/>
    </row>
    <row r="205" spans="1:21" ht="19.899999999999999" customHeight="1">
      <c r="A205" s="2" t="s">
        <v>203</v>
      </c>
      <c r="B205" s="2"/>
      <c r="C205" s="2"/>
      <c r="D205" s="41" t="s">
        <v>203</v>
      </c>
      <c r="E205" s="41" t="s">
        <v>204</v>
      </c>
      <c r="F205" s="49">
        <v>60.348917999999998</v>
      </c>
      <c r="G205" s="49">
        <v>60.348917999999998</v>
      </c>
      <c r="H205" s="49">
        <v>60.348917999999998</v>
      </c>
      <c r="I205" s="49"/>
      <c r="J205" s="49"/>
      <c r="K205" s="49"/>
      <c r="L205" s="49"/>
      <c r="M205" s="49"/>
      <c r="N205" s="49"/>
      <c r="O205" s="49"/>
      <c r="P205" s="49"/>
      <c r="Q205" s="49"/>
      <c r="R205" s="49"/>
      <c r="S205" s="49"/>
      <c r="T205" s="49"/>
      <c r="U205" s="49"/>
    </row>
    <row r="206" spans="1:21" ht="19.899999999999999" customHeight="1">
      <c r="A206" s="2" t="s">
        <v>203</v>
      </c>
      <c r="B206" s="2" t="s">
        <v>205</v>
      </c>
      <c r="C206" s="2"/>
      <c r="D206" s="41" t="s">
        <v>206</v>
      </c>
      <c r="E206" s="41" t="s">
        <v>207</v>
      </c>
      <c r="F206" s="49">
        <v>44.587302000000001</v>
      </c>
      <c r="G206" s="49">
        <v>44.587302000000001</v>
      </c>
      <c r="H206" s="49">
        <v>44.587302000000001</v>
      </c>
      <c r="I206" s="49"/>
      <c r="J206" s="49"/>
      <c r="K206" s="49"/>
      <c r="L206" s="49"/>
      <c r="M206" s="49"/>
      <c r="N206" s="49"/>
      <c r="O206" s="49"/>
      <c r="P206" s="49"/>
      <c r="Q206" s="49"/>
      <c r="R206" s="49"/>
      <c r="S206" s="49"/>
      <c r="T206" s="49"/>
      <c r="U206" s="49"/>
    </row>
    <row r="207" spans="1:21" ht="19.899999999999999" customHeight="1">
      <c r="A207" s="50" t="s">
        <v>203</v>
      </c>
      <c r="B207" s="50" t="s">
        <v>205</v>
      </c>
      <c r="C207" s="50" t="s">
        <v>198</v>
      </c>
      <c r="D207" s="45" t="s">
        <v>208</v>
      </c>
      <c r="E207" s="45" t="s">
        <v>209</v>
      </c>
      <c r="F207" s="47">
        <v>44.587302000000001</v>
      </c>
      <c r="G207" s="17">
        <v>44.587302000000001</v>
      </c>
      <c r="H207" s="17">
        <v>44.587302000000001</v>
      </c>
      <c r="I207" s="17"/>
      <c r="J207" s="17"/>
      <c r="K207" s="17"/>
      <c r="L207" s="17"/>
      <c r="M207" s="17"/>
      <c r="N207" s="17"/>
      <c r="O207" s="17"/>
      <c r="P207" s="17"/>
      <c r="Q207" s="17"/>
      <c r="R207" s="17"/>
      <c r="S207" s="17"/>
      <c r="T207" s="17"/>
      <c r="U207" s="17"/>
    </row>
    <row r="208" spans="1:21" ht="19.899999999999999" customHeight="1">
      <c r="A208" s="2" t="s">
        <v>203</v>
      </c>
      <c r="B208" s="2" t="s">
        <v>210</v>
      </c>
      <c r="C208" s="2"/>
      <c r="D208" s="41" t="s">
        <v>211</v>
      </c>
      <c r="E208" s="41" t="s">
        <v>212</v>
      </c>
      <c r="F208" s="49">
        <v>15.761616</v>
      </c>
      <c r="G208" s="49">
        <v>15.761616</v>
      </c>
      <c r="H208" s="49">
        <v>15.761616</v>
      </c>
      <c r="I208" s="49"/>
      <c r="J208" s="49"/>
      <c r="K208" s="49"/>
      <c r="L208" s="49"/>
      <c r="M208" s="49"/>
      <c r="N208" s="49"/>
      <c r="O208" s="49"/>
      <c r="P208" s="49"/>
      <c r="Q208" s="49"/>
      <c r="R208" s="49"/>
      <c r="S208" s="49"/>
      <c r="T208" s="49"/>
      <c r="U208" s="49"/>
    </row>
    <row r="209" spans="1:21" ht="19.899999999999999" customHeight="1">
      <c r="A209" s="50" t="s">
        <v>203</v>
      </c>
      <c r="B209" s="50" t="s">
        <v>210</v>
      </c>
      <c r="C209" s="50" t="s">
        <v>213</v>
      </c>
      <c r="D209" s="45" t="s">
        <v>214</v>
      </c>
      <c r="E209" s="45" t="s">
        <v>215</v>
      </c>
      <c r="F209" s="47">
        <v>15.761616</v>
      </c>
      <c r="G209" s="17">
        <v>15.761616</v>
      </c>
      <c r="H209" s="17">
        <v>15.761616</v>
      </c>
      <c r="I209" s="17"/>
      <c r="J209" s="17"/>
      <c r="K209" s="17"/>
      <c r="L209" s="17"/>
      <c r="M209" s="17"/>
      <c r="N209" s="17"/>
      <c r="O209" s="17"/>
      <c r="P209" s="17"/>
      <c r="Q209" s="17"/>
      <c r="R209" s="17"/>
      <c r="S209" s="17"/>
      <c r="T209" s="17"/>
      <c r="U209" s="17"/>
    </row>
    <row r="210" spans="1:21" ht="19.899999999999999" customHeight="1">
      <c r="A210" s="2" t="s">
        <v>216</v>
      </c>
      <c r="B210" s="2"/>
      <c r="C210" s="2"/>
      <c r="D210" s="41" t="s">
        <v>216</v>
      </c>
      <c r="E210" s="41" t="s">
        <v>217</v>
      </c>
      <c r="F210" s="49">
        <v>1521.2110620000001</v>
      </c>
      <c r="G210" s="49">
        <v>822.44106199999999</v>
      </c>
      <c r="H210" s="49">
        <v>612.29319999999996</v>
      </c>
      <c r="I210" s="49">
        <v>210.147862</v>
      </c>
      <c r="J210" s="49"/>
      <c r="K210" s="49">
        <v>698.77</v>
      </c>
      <c r="L210" s="49">
        <v>279.27999999999997</v>
      </c>
      <c r="M210" s="49">
        <v>367.57</v>
      </c>
      <c r="N210" s="49">
        <v>51.92</v>
      </c>
      <c r="O210" s="49"/>
      <c r="P210" s="49"/>
      <c r="Q210" s="49"/>
      <c r="R210" s="49"/>
      <c r="S210" s="49"/>
      <c r="T210" s="49"/>
      <c r="U210" s="49"/>
    </row>
    <row r="211" spans="1:21" ht="19.899999999999999" customHeight="1">
      <c r="A211" s="2" t="s">
        <v>216</v>
      </c>
      <c r="B211" s="2" t="s">
        <v>198</v>
      </c>
      <c r="C211" s="2"/>
      <c r="D211" s="41" t="s">
        <v>218</v>
      </c>
      <c r="E211" s="41" t="s">
        <v>219</v>
      </c>
      <c r="F211" s="49">
        <v>1521.2110620000001</v>
      </c>
      <c r="G211" s="49">
        <v>822.44106199999999</v>
      </c>
      <c r="H211" s="49">
        <v>612.29319999999996</v>
      </c>
      <c r="I211" s="49">
        <v>210.147862</v>
      </c>
      <c r="J211" s="49"/>
      <c r="K211" s="49">
        <v>698.77</v>
      </c>
      <c r="L211" s="49">
        <v>279.27999999999997</v>
      </c>
      <c r="M211" s="49">
        <v>367.57</v>
      </c>
      <c r="N211" s="49">
        <v>51.92</v>
      </c>
      <c r="O211" s="49"/>
      <c r="P211" s="49"/>
      <c r="Q211" s="49"/>
      <c r="R211" s="49"/>
      <c r="S211" s="49"/>
      <c r="T211" s="49"/>
      <c r="U211" s="49"/>
    </row>
    <row r="212" spans="1:21" ht="19.899999999999999" customHeight="1">
      <c r="A212" s="50" t="s">
        <v>216</v>
      </c>
      <c r="B212" s="50" t="s">
        <v>198</v>
      </c>
      <c r="C212" s="50" t="s">
        <v>198</v>
      </c>
      <c r="D212" s="45" t="s">
        <v>220</v>
      </c>
      <c r="E212" s="45" t="s">
        <v>221</v>
      </c>
      <c r="F212" s="47">
        <v>1521.2110620000001</v>
      </c>
      <c r="G212" s="17">
        <v>822.44106199999999</v>
      </c>
      <c r="H212" s="17">
        <v>612.29319999999996</v>
      </c>
      <c r="I212" s="17">
        <v>210.147862</v>
      </c>
      <c r="J212" s="17"/>
      <c r="K212" s="17">
        <v>698.77</v>
      </c>
      <c r="L212" s="17">
        <v>279.27999999999997</v>
      </c>
      <c r="M212" s="17">
        <v>367.57</v>
      </c>
      <c r="N212" s="17">
        <v>51.92</v>
      </c>
      <c r="O212" s="17"/>
      <c r="P212" s="17"/>
      <c r="Q212" s="17"/>
      <c r="R212" s="17"/>
      <c r="S212" s="17"/>
      <c r="T212" s="17"/>
      <c r="U212" s="17"/>
    </row>
    <row r="213" spans="1:21" ht="19.899999999999999" customHeight="1">
      <c r="A213" s="2" t="s">
        <v>233</v>
      </c>
      <c r="B213" s="2"/>
      <c r="C213" s="2"/>
      <c r="D213" s="41" t="s">
        <v>233</v>
      </c>
      <c r="E213" s="41" t="s">
        <v>234</v>
      </c>
      <c r="F213" s="49">
        <v>72.275183999999996</v>
      </c>
      <c r="G213" s="49">
        <v>72.275183999999996</v>
      </c>
      <c r="H213" s="49">
        <v>72.275183999999996</v>
      </c>
      <c r="I213" s="49"/>
      <c r="J213" s="49"/>
      <c r="K213" s="49"/>
      <c r="L213" s="49"/>
      <c r="M213" s="49"/>
      <c r="N213" s="49"/>
      <c r="O213" s="49"/>
      <c r="P213" s="49"/>
      <c r="Q213" s="49"/>
      <c r="R213" s="49"/>
      <c r="S213" s="49"/>
      <c r="T213" s="49"/>
      <c r="U213" s="49"/>
    </row>
    <row r="214" spans="1:21" ht="19.899999999999999" customHeight="1">
      <c r="A214" s="2" t="s">
        <v>233</v>
      </c>
      <c r="B214" s="2" t="s">
        <v>222</v>
      </c>
      <c r="C214" s="2"/>
      <c r="D214" s="41" t="s">
        <v>235</v>
      </c>
      <c r="E214" s="41" t="s">
        <v>236</v>
      </c>
      <c r="F214" s="49">
        <v>72.275183999999996</v>
      </c>
      <c r="G214" s="49">
        <v>72.275183999999996</v>
      </c>
      <c r="H214" s="49">
        <v>72.275183999999996</v>
      </c>
      <c r="I214" s="49"/>
      <c r="J214" s="49"/>
      <c r="K214" s="49"/>
      <c r="L214" s="49"/>
      <c r="M214" s="49"/>
      <c r="N214" s="49"/>
      <c r="O214" s="49"/>
      <c r="P214" s="49"/>
      <c r="Q214" s="49"/>
      <c r="R214" s="49"/>
      <c r="S214" s="49"/>
      <c r="T214" s="49"/>
      <c r="U214" s="49"/>
    </row>
    <row r="215" spans="1:21" ht="19.899999999999999" customHeight="1">
      <c r="A215" s="50" t="s">
        <v>233</v>
      </c>
      <c r="B215" s="50" t="s">
        <v>222</v>
      </c>
      <c r="C215" s="50" t="s">
        <v>198</v>
      </c>
      <c r="D215" s="45" t="s">
        <v>237</v>
      </c>
      <c r="E215" s="45" t="s">
        <v>238</v>
      </c>
      <c r="F215" s="47">
        <v>72.275183999999996</v>
      </c>
      <c r="G215" s="17">
        <v>72.275183999999996</v>
      </c>
      <c r="H215" s="17">
        <v>72.275183999999996</v>
      </c>
      <c r="I215" s="17"/>
      <c r="J215" s="17"/>
      <c r="K215" s="17"/>
      <c r="L215" s="17"/>
      <c r="M215" s="17"/>
      <c r="N215" s="17"/>
      <c r="O215" s="17"/>
      <c r="P215" s="17"/>
      <c r="Q215" s="17"/>
      <c r="R215" s="17"/>
      <c r="S215" s="17"/>
      <c r="T215" s="17"/>
      <c r="U215" s="17"/>
    </row>
    <row r="216" spans="1:21" ht="19.899999999999999" customHeight="1">
      <c r="A216" s="48"/>
      <c r="B216" s="48"/>
      <c r="C216" s="48"/>
      <c r="D216" s="46" t="s">
        <v>179</v>
      </c>
      <c r="E216" s="46" t="s">
        <v>180</v>
      </c>
      <c r="F216" s="49">
        <v>1419.6802789999999</v>
      </c>
      <c r="G216" s="49">
        <v>939.480279</v>
      </c>
      <c r="H216" s="49">
        <v>748.12536299999999</v>
      </c>
      <c r="I216" s="49">
        <v>191.354916</v>
      </c>
      <c r="J216" s="49"/>
      <c r="K216" s="49">
        <v>480.2</v>
      </c>
      <c r="L216" s="49">
        <v>251.72</v>
      </c>
      <c r="M216" s="49">
        <v>160.04</v>
      </c>
      <c r="N216" s="49">
        <v>68.44</v>
      </c>
      <c r="O216" s="49"/>
      <c r="P216" s="49"/>
      <c r="Q216" s="49"/>
      <c r="R216" s="49"/>
      <c r="S216" s="49"/>
      <c r="T216" s="49"/>
      <c r="U216" s="49"/>
    </row>
    <row r="217" spans="1:21" ht="19.899999999999999" customHeight="1">
      <c r="A217" s="2" t="s">
        <v>193</v>
      </c>
      <c r="B217" s="2"/>
      <c r="C217" s="2"/>
      <c r="D217" s="41" t="s">
        <v>193</v>
      </c>
      <c r="E217" s="41" t="s">
        <v>194</v>
      </c>
      <c r="F217" s="49">
        <v>86.085504</v>
      </c>
      <c r="G217" s="49">
        <v>86.085504</v>
      </c>
      <c r="H217" s="49">
        <v>86.085504</v>
      </c>
      <c r="I217" s="49"/>
      <c r="J217" s="49"/>
      <c r="K217" s="49"/>
      <c r="L217" s="49"/>
      <c r="M217" s="49"/>
      <c r="N217" s="49"/>
      <c r="O217" s="49"/>
      <c r="P217" s="49"/>
      <c r="Q217" s="49"/>
      <c r="R217" s="49"/>
      <c r="S217" s="49"/>
      <c r="T217" s="49"/>
      <c r="U217" s="49"/>
    </row>
    <row r="218" spans="1:21" ht="19.899999999999999" customHeight="1">
      <c r="A218" s="2" t="s">
        <v>193</v>
      </c>
      <c r="B218" s="2" t="s">
        <v>195</v>
      </c>
      <c r="C218" s="2"/>
      <c r="D218" s="41" t="s">
        <v>196</v>
      </c>
      <c r="E218" s="41" t="s">
        <v>197</v>
      </c>
      <c r="F218" s="49">
        <v>86.085504</v>
      </c>
      <c r="G218" s="49">
        <v>86.085504</v>
      </c>
      <c r="H218" s="49">
        <v>86.085504</v>
      </c>
      <c r="I218" s="49"/>
      <c r="J218" s="49"/>
      <c r="K218" s="49"/>
      <c r="L218" s="49"/>
      <c r="M218" s="49"/>
      <c r="N218" s="49"/>
      <c r="O218" s="49"/>
      <c r="P218" s="49"/>
      <c r="Q218" s="49"/>
      <c r="R218" s="49"/>
      <c r="S218" s="49"/>
      <c r="T218" s="49"/>
      <c r="U218" s="49"/>
    </row>
    <row r="219" spans="1:21" ht="19.899999999999999" customHeight="1">
      <c r="A219" s="50" t="s">
        <v>193</v>
      </c>
      <c r="B219" s="50" t="s">
        <v>195</v>
      </c>
      <c r="C219" s="50" t="s">
        <v>195</v>
      </c>
      <c r="D219" s="45" t="s">
        <v>201</v>
      </c>
      <c r="E219" s="45" t="s">
        <v>202</v>
      </c>
      <c r="F219" s="47">
        <v>86.085504</v>
      </c>
      <c r="G219" s="17">
        <v>86.085504</v>
      </c>
      <c r="H219" s="17">
        <v>86.085504</v>
      </c>
      <c r="I219" s="17"/>
      <c r="J219" s="17"/>
      <c r="K219" s="17"/>
      <c r="L219" s="17"/>
      <c r="M219" s="17"/>
      <c r="N219" s="17"/>
      <c r="O219" s="17"/>
      <c r="P219" s="17"/>
      <c r="Q219" s="17"/>
      <c r="R219" s="17"/>
      <c r="S219" s="17"/>
      <c r="T219" s="17"/>
      <c r="U219" s="17"/>
    </row>
    <row r="220" spans="1:21" ht="19.899999999999999" customHeight="1">
      <c r="A220" s="2" t="s">
        <v>203</v>
      </c>
      <c r="B220" s="2"/>
      <c r="C220" s="2"/>
      <c r="D220" s="41" t="s">
        <v>203</v>
      </c>
      <c r="E220" s="41" t="s">
        <v>204</v>
      </c>
      <c r="F220" s="49">
        <v>42.760131000000001</v>
      </c>
      <c r="G220" s="49">
        <v>42.760131000000001</v>
      </c>
      <c r="H220" s="49">
        <v>42.760131000000001</v>
      </c>
      <c r="I220" s="49"/>
      <c r="J220" s="49"/>
      <c r="K220" s="49"/>
      <c r="L220" s="49"/>
      <c r="M220" s="49"/>
      <c r="N220" s="49"/>
      <c r="O220" s="49"/>
      <c r="P220" s="49"/>
      <c r="Q220" s="49"/>
      <c r="R220" s="49"/>
      <c r="S220" s="49"/>
      <c r="T220" s="49"/>
      <c r="U220" s="49"/>
    </row>
    <row r="221" spans="1:21" ht="19.899999999999999" customHeight="1">
      <c r="A221" s="2" t="s">
        <v>203</v>
      </c>
      <c r="B221" s="2" t="s">
        <v>205</v>
      </c>
      <c r="C221" s="2"/>
      <c r="D221" s="41" t="s">
        <v>206</v>
      </c>
      <c r="E221" s="41" t="s">
        <v>207</v>
      </c>
      <c r="F221" s="49">
        <v>39.806787</v>
      </c>
      <c r="G221" s="49">
        <v>39.806787</v>
      </c>
      <c r="H221" s="49">
        <v>39.806787</v>
      </c>
      <c r="I221" s="49"/>
      <c r="J221" s="49"/>
      <c r="K221" s="49"/>
      <c r="L221" s="49"/>
      <c r="M221" s="49"/>
      <c r="N221" s="49"/>
      <c r="O221" s="49"/>
      <c r="P221" s="49"/>
      <c r="Q221" s="49"/>
      <c r="R221" s="49"/>
      <c r="S221" s="49"/>
      <c r="T221" s="49"/>
      <c r="U221" s="49"/>
    </row>
    <row r="222" spans="1:21" ht="19.899999999999999" customHeight="1">
      <c r="A222" s="50" t="s">
        <v>203</v>
      </c>
      <c r="B222" s="50" t="s">
        <v>205</v>
      </c>
      <c r="C222" s="50" t="s">
        <v>198</v>
      </c>
      <c r="D222" s="45" t="s">
        <v>208</v>
      </c>
      <c r="E222" s="45" t="s">
        <v>209</v>
      </c>
      <c r="F222" s="47">
        <v>39.806787</v>
      </c>
      <c r="G222" s="17">
        <v>39.806787</v>
      </c>
      <c r="H222" s="17">
        <v>39.806787</v>
      </c>
      <c r="I222" s="17"/>
      <c r="J222" s="17"/>
      <c r="K222" s="17"/>
      <c r="L222" s="17"/>
      <c r="M222" s="17"/>
      <c r="N222" s="17"/>
      <c r="O222" s="17"/>
      <c r="P222" s="17"/>
      <c r="Q222" s="17"/>
      <c r="R222" s="17"/>
      <c r="S222" s="17"/>
      <c r="T222" s="17"/>
      <c r="U222" s="17"/>
    </row>
    <row r="223" spans="1:21" ht="19.899999999999999" customHeight="1">
      <c r="A223" s="2" t="s">
        <v>203</v>
      </c>
      <c r="B223" s="2" t="s">
        <v>210</v>
      </c>
      <c r="C223" s="2"/>
      <c r="D223" s="41" t="s">
        <v>211</v>
      </c>
      <c r="E223" s="41" t="s">
        <v>212</v>
      </c>
      <c r="F223" s="49">
        <v>2.953344</v>
      </c>
      <c r="G223" s="49">
        <v>2.953344</v>
      </c>
      <c r="H223" s="49">
        <v>2.953344</v>
      </c>
      <c r="I223" s="49"/>
      <c r="J223" s="49"/>
      <c r="K223" s="49"/>
      <c r="L223" s="49"/>
      <c r="M223" s="49"/>
      <c r="N223" s="49"/>
      <c r="O223" s="49"/>
      <c r="P223" s="49"/>
      <c r="Q223" s="49"/>
      <c r="R223" s="49"/>
      <c r="S223" s="49"/>
      <c r="T223" s="49"/>
      <c r="U223" s="49"/>
    </row>
    <row r="224" spans="1:21" ht="19.899999999999999" customHeight="1">
      <c r="A224" s="50" t="s">
        <v>203</v>
      </c>
      <c r="B224" s="50" t="s">
        <v>210</v>
      </c>
      <c r="C224" s="50" t="s">
        <v>213</v>
      </c>
      <c r="D224" s="45" t="s">
        <v>214</v>
      </c>
      <c r="E224" s="45" t="s">
        <v>215</v>
      </c>
      <c r="F224" s="47">
        <v>2.953344</v>
      </c>
      <c r="G224" s="17">
        <v>2.953344</v>
      </c>
      <c r="H224" s="17">
        <v>2.953344</v>
      </c>
      <c r="I224" s="17"/>
      <c r="J224" s="17"/>
      <c r="K224" s="17"/>
      <c r="L224" s="17"/>
      <c r="M224" s="17"/>
      <c r="N224" s="17"/>
      <c r="O224" s="17"/>
      <c r="P224" s="17"/>
      <c r="Q224" s="17"/>
      <c r="R224" s="17"/>
      <c r="S224" s="17"/>
      <c r="T224" s="17"/>
      <c r="U224" s="17"/>
    </row>
    <row r="225" spans="1:21" ht="19.899999999999999" customHeight="1">
      <c r="A225" s="2" t="s">
        <v>216</v>
      </c>
      <c r="B225" s="2"/>
      <c r="C225" s="2"/>
      <c r="D225" s="41" t="s">
        <v>216</v>
      </c>
      <c r="E225" s="41" t="s">
        <v>217</v>
      </c>
      <c r="F225" s="49">
        <v>1226.270516</v>
      </c>
      <c r="G225" s="49">
        <v>746.070516</v>
      </c>
      <c r="H225" s="49">
        <v>554.71559999999999</v>
      </c>
      <c r="I225" s="49">
        <v>191.354916</v>
      </c>
      <c r="J225" s="49"/>
      <c r="K225" s="49">
        <v>480.2</v>
      </c>
      <c r="L225" s="49">
        <v>251.72</v>
      </c>
      <c r="M225" s="49">
        <v>160.04</v>
      </c>
      <c r="N225" s="49">
        <v>68.44</v>
      </c>
      <c r="O225" s="49"/>
      <c r="P225" s="49"/>
      <c r="Q225" s="49"/>
      <c r="R225" s="49"/>
      <c r="S225" s="49"/>
      <c r="T225" s="49"/>
      <c r="U225" s="49"/>
    </row>
    <row r="226" spans="1:21" ht="19.899999999999999" customHeight="1">
      <c r="A226" s="2" t="s">
        <v>216</v>
      </c>
      <c r="B226" s="2" t="s">
        <v>198</v>
      </c>
      <c r="C226" s="2"/>
      <c r="D226" s="41" t="s">
        <v>218</v>
      </c>
      <c r="E226" s="41" t="s">
        <v>219</v>
      </c>
      <c r="F226" s="49">
        <v>1226.270516</v>
      </c>
      <c r="G226" s="49">
        <v>746.070516</v>
      </c>
      <c r="H226" s="49">
        <v>554.71559999999999</v>
      </c>
      <c r="I226" s="49">
        <v>191.354916</v>
      </c>
      <c r="J226" s="49"/>
      <c r="K226" s="49">
        <v>480.2</v>
      </c>
      <c r="L226" s="49">
        <v>251.72</v>
      </c>
      <c r="M226" s="49">
        <v>160.04</v>
      </c>
      <c r="N226" s="49">
        <v>68.44</v>
      </c>
      <c r="O226" s="49"/>
      <c r="P226" s="49"/>
      <c r="Q226" s="49"/>
      <c r="R226" s="49"/>
      <c r="S226" s="49"/>
      <c r="T226" s="49"/>
      <c r="U226" s="49"/>
    </row>
    <row r="227" spans="1:21" ht="19.899999999999999" customHeight="1">
      <c r="A227" s="50" t="s">
        <v>216</v>
      </c>
      <c r="B227" s="50" t="s">
        <v>198</v>
      </c>
      <c r="C227" s="50" t="s">
        <v>198</v>
      </c>
      <c r="D227" s="45" t="s">
        <v>220</v>
      </c>
      <c r="E227" s="45" t="s">
        <v>221</v>
      </c>
      <c r="F227" s="47">
        <v>1101.030516</v>
      </c>
      <c r="G227" s="17">
        <v>746.070516</v>
      </c>
      <c r="H227" s="17">
        <v>554.71559999999999</v>
      </c>
      <c r="I227" s="17">
        <v>191.354916</v>
      </c>
      <c r="J227" s="17"/>
      <c r="K227" s="17">
        <v>354.96</v>
      </c>
      <c r="L227" s="17">
        <v>251.72</v>
      </c>
      <c r="M227" s="17">
        <v>34.799999999999997</v>
      </c>
      <c r="N227" s="17">
        <v>68.44</v>
      </c>
      <c r="O227" s="17"/>
      <c r="P227" s="17"/>
      <c r="Q227" s="17"/>
      <c r="R227" s="17"/>
      <c r="S227" s="17"/>
      <c r="T227" s="17"/>
      <c r="U227" s="17"/>
    </row>
    <row r="228" spans="1:21" ht="19.899999999999999" customHeight="1">
      <c r="A228" s="50" t="s">
        <v>216</v>
      </c>
      <c r="B228" s="50" t="s">
        <v>198</v>
      </c>
      <c r="C228" s="50" t="s">
        <v>213</v>
      </c>
      <c r="D228" s="45" t="s">
        <v>249</v>
      </c>
      <c r="E228" s="45" t="s">
        <v>250</v>
      </c>
      <c r="F228" s="47">
        <v>125.24</v>
      </c>
      <c r="G228" s="17"/>
      <c r="H228" s="17"/>
      <c r="I228" s="17"/>
      <c r="J228" s="17"/>
      <c r="K228" s="17">
        <v>125.24</v>
      </c>
      <c r="L228" s="17"/>
      <c r="M228" s="17">
        <v>125.24</v>
      </c>
      <c r="N228" s="17"/>
      <c r="O228" s="17"/>
      <c r="P228" s="17"/>
      <c r="Q228" s="17"/>
      <c r="R228" s="17"/>
      <c r="S228" s="17"/>
      <c r="T228" s="17"/>
      <c r="U228" s="17"/>
    </row>
    <row r="229" spans="1:21" ht="19.899999999999999" customHeight="1">
      <c r="A229" s="2" t="s">
        <v>233</v>
      </c>
      <c r="B229" s="2"/>
      <c r="C229" s="2"/>
      <c r="D229" s="41" t="s">
        <v>233</v>
      </c>
      <c r="E229" s="41" t="s">
        <v>234</v>
      </c>
      <c r="F229" s="49">
        <v>64.564127999999997</v>
      </c>
      <c r="G229" s="49">
        <v>64.564127999999997</v>
      </c>
      <c r="H229" s="49">
        <v>64.564127999999997</v>
      </c>
      <c r="I229" s="49"/>
      <c r="J229" s="49"/>
      <c r="K229" s="49"/>
      <c r="L229" s="49"/>
      <c r="M229" s="49"/>
      <c r="N229" s="49"/>
      <c r="O229" s="49"/>
      <c r="P229" s="49"/>
      <c r="Q229" s="49"/>
      <c r="R229" s="49"/>
      <c r="S229" s="49"/>
      <c r="T229" s="49"/>
      <c r="U229" s="49"/>
    </row>
    <row r="230" spans="1:21" ht="19.899999999999999" customHeight="1">
      <c r="A230" s="2" t="s">
        <v>233</v>
      </c>
      <c r="B230" s="2" t="s">
        <v>222</v>
      </c>
      <c r="C230" s="2"/>
      <c r="D230" s="41" t="s">
        <v>235</v>
      </c>
      <c r="E230" s="41" t="s">
        <v>236</v>
      </c>
      <c r="F230" s="49">
        <v>64.564127999999997</v>
      </c>
      <c r="G230" s="49">
        <v>64.564127999999997</v>
      </c>
      <c r="H230" s="49">
        <v>64.564127999999997</v>
      </c>
      <c r="I230" s="49"/>
      <c r="J230" s="49"/>
      <c r="K230" s="49"/>
      <c r="L230" s="49"/>
      <c r="M230" s="49"/>
      <c r="N230" s="49"/>
      <c r="O230" s="49"/>
      <c r="P230" s="49"/>
      <c r="Q230" s="49"/>
      <c r="R230" s="49"/>
      <c r="S230" s="49"/>
      <c r="T230" s="49"/>
      <c r="U230" s="49"/>
    </row>
    <row r="231" spans="1:21" ht="19.899999999999999" customHeight="1">
      <c r="A231" s="50" t="s">
        <v>233</v>
      </c>
      <c r="B231" s="50" t="s">
        <v>222</v>
      </c>
      <c r="C231" s="50" t="s">
        <v>198</v>
      </c>
      <c r="D231" s="45" t="s">
        <v>237</v>
      </c>
      <c r="E231" s="45" t="s">
        <v>238</v>
      </c>
      <c r="F231" s="47">
        <v>64.564127999999997</v>
      </c>
      <c r="G231" s="17">
        <v>64.564127999999997</v>
      </c>
      <c r="H231" s="17">
        <v>64.564127999999997</v>
      </c>
      <c r="I231" s="17"/>
      <c r="J231" s="17"/>
      <c r="K231" s="17"/>
      <c r="L231" s="17"/>
      <c r="M231" s="17"/>
      <c r="N231" s="17"/>
      <c r="O231" s="17"/>
      <c r="P231" s="17"/>
      <c r="Q231" s="17"/>
      <c r="R231" s="17"/>
      <c r="S231" s="17"/>
      <c r="T231" s="17"/>
      <c r="U231" s="17"/>
    </row>
  </sheetData>
  <mergeCells count="10">
    <mergeCell ref="T1:U1"/>
    <mergeCell ref="A2:U2"/>
    <mergeCell ref="A3:S3"/>
    <mergeCell ref="T3:U3"/>
    <mergeCell ref="A4:C4"/>
    <mergeCell ref="G4:J4"/>
    <mergeCell ref="K4:U4"/>
    <mergeCell ref="D4:D5"/>
    <mergeCell ref="E4:E5"/>
    <mergeCell ref="F4:F5"/>
  </mergeCells>
  <phoneticPr fontId="23" type="noConversion"/>
  <printOptions horizontalCentered="1"/>
  <pageMargins left="7.8000001609325395E-2" right="7.8000001609325395E-2" top="7.8000001609325395E-2" bottom="7.8000001609325395E-2"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workbookViewId="0"/>
  </sheetViews>
  <sheetFormatPr defaultColWidth="10" defaultRowHeight="14"/>
  <cols>
    <col min="1" max="1" width="25.81640625" customWidth="1"/>
    <col min="2" max="2" width="15.7265625" customWidth="1"/>
    <col min="3" max="3" width="30.81640625" customWidth="1"/>
    <col min="4" max="4" width="14" customWidth="1"/>
    <col min="5" max="6" width="9.7265625" customWidth="1"/>
  </cols>
  <sheetData>
    <row r="1" spans="1:4" ht="14.25" customHeight="1">
      <c r="A1" s="1"/>
      <c r="D1" s="44" t="s">
        <v>285</v>
      </c>
    </row>
    <row r="2" spans="1:4" ht="27.9" customHeight="1">
      <c r="A2" s="109" t="s">
        <v>13</v>
      </c>
      <c r="B2" s="109"/>
      <c r="C2" s="109"/>
      <c r="D2" s="109"/>
    </row>
    <row r="3" spans="1:4" ht="16.5" customHeight="1">
      <c r="A3" s="104" t="s">
        <v>29</v>
      </c>
      <c r="B3" s="104"/>
      <c r="C3" s="104"/>
      <c r="D3" s="15" t="s">
        <v>30</v>
      </c>
    </row>
    <row r="4" spans="1:4" ht="17.649999999999999" customHeight="1">
      <c r="A4" s="106" t="s">
        <v>31</v>
      </c>
      <c r="B4" s="106"/>
      <c r="C4" s="106" t="s">
        <v>32</v>
      </c>
      <c r="D4" s="106"/>
    </row>
    <row r="5" spans="1:4" ht="17.649999999999999" customHeight="1">
      <c r="A5" s="40" t="s">
        <v>33</v>
      </c>
      <c r="B5" s="40" t="s">
        <v>34</v>
      </c>
      <c r="C5" s="40" t="s">
        <v>33</v>
      </c>
      <c r="D5" s="40" t="s">
        <v>34</v>
      </c>
    </row>
    <row r="6" spans="1:4" ht="17.649999999999999" customHeight="1">
      <c r="A6" s="43" t="s">
        <v>286</v>
      </c>
      <c r="B6" s="42">
        <v>13257.101060999999</v>
      </c>
      <c r="C6" s="43" t="s">
        <v>287</v>
      </c>
      <c r="D6" s="49">
        <v>13257.101060999999</v>
      </c>
    </row>
    <row r="7" spans="1:4" ht="17.649999999999999" customHeight="1">
      <c r="A7" s="4" t="s">
        <v>288</v>
      </c>
      <c r="B7" s="17">
        <v>13257.101060999999</v>
      </c>
      <c r="C7" s="4" t="s">
        <v>39</v>
      </c>
      <c r="D7" s="47">
        <v>12</v>
      </c>
    </row>
    <row r="8" spans="1:4" ht="17.649999999999999" customHeight="1">
      <c r="A8" s="4" t="s">
        <v>289</v>
      </c>
      <c r="B8" s="17"/>
      <c r="C8" s="4" t="s">
        <v>43</v>
      </c>
      <c r="D8" s="47"/>
    </row>
    <row r="9" spans="1:4" ht="27.15" customHeight="1">
      <c r="A9" s="4" t="s">
        <v>46</v>
      </c>
      <c r="B9" s="17"/>
      <c r="C9" s="4" t="s">
        <v>47</v>
      </c>
      <c r="D9" s="47"/>
    </row>
    <row r="10" spans="1:4" ht="17.649999999999999" customHeight="1">
      <c r="A10" s="4" t="s">
        <v>290</v>
      </c>
      <c r="B10" s="17"/>
      <c r="C10" s="4" t="s">
        <v>51</v>
      </c>
      <c r="D10" s="47"/>
    </row>
    <row r="11" spans="1:4" ht="17.649999999999999" customHeight="1">
      <c r="A11" s="4" t="s">
        <v>291</v>
      </c>
      <c r="B11" s="17"/>
      <c r="C11" s="4" t="s">
        <v>55</v>
      </c>
      <c r="D11" s="47"/>
    </row>
    <row r="12" spans="1:4" ht="17.649999999999999" customHeight="1">
      <c r="A12" s="4" t="s">
        <v>292</v>
      </c>
      <c r="B12" s="17"/>
      <c r="C12" s="4" t="s">
        <v>59</v>
      </c>
      <c r="D12" s="47"/>
    </row>
    <row r="13" spans="1:4" ht="17.649999999999999" customHeight="1">
      <c r="A13" s="43" t="s">
        <v>293</v>
      </c>
      <c r="B13" s="42"/>
      <c r="C13" s="4" t="s">
        <v>63</v>
      </c>
      <c r="D13" s="47"/>
    </row>
    <row r="14" spans="1:4" ht="17.649999999999999" customHeight="1">
      <c r="A14" s="4" t="s">
        <v>288</v>
      </c>
      <c r="B14" s="17"/>
      <c r="C14" s="4" t="s">
        <v>67</v>
      </c>
      <c r="D14" s="47">
        <v>715.70611199999996</v>
      </c>
    </row>
    <row r="15" spans="1:4" ht="17.649999999999999" customHeight="1">
      <c r="A15" s="4" t="s">
        <v>290</v>
      </c>
      <c r="B15" s="17"/>
      <c r="C15" s="4" t="s">
        <v>71</v>
      </c>
      <c r="D15" s="47"/>
    </row>
    <row r="16" spans="1:4" ht="17.649999999999999" customHeight="1">
      <c r="A16" s="4" t="s">
        <v>291</v>
      </c>
      <c r="B16" s="17"/>
      <c r="C16" s="4" t="s">
        <v>75</v>
      </c>
      <c r="D16" s="47">
        <v>376.649721</v>
      </c>
    </row>
    <row r="17" spans="1:4" ht="17.649999999999999" customHeight="1">
      <c r="A17" s="4" t="s">
        <v>292</v>
      </c>
      <c r="B17" s="17"/>
      <c r="C17" s="4" t="s">
        <v>79</v>
      </c>
      <c r="D17" s="47">
        <v>11627.735644</v>
      </c>
    </row>
    <row r="18" spans="1:4" ht="17.649999999999999" customHeight="1">
      <c r="A18" s="4"/>
      <c r="B18" s="17"/>
      <c r="C18" s="4" t="s">
        <v>83</v>
      </c>
      <c r="D18" s="47">
        <v>0.2</v>
      </c>
    </row>
    <row r="19" spans="1:4" ht="17.649999999999999" customHeight="1">
      <c r="A19" s="4"/>
      <c r="B19" s="4"/>
      <c r="C19" s="4" t="s">
        <v>87</v>
      </c>
      <c r="D19" s="47"/>
    </row>
    <row r="20" spans="1:4" ht="17.649999999999999" customHeight="1">
      <c r="A20" s="4"/>
      <c r="B20" s="4"/>
      <c r="C20" s="4" t="s">
        <v>91</v>
      </c>
      <c r="D20" s="47"/>
    </row>
    <row r="21" spans="1:4" ht="17.649999999999999" customHeight="1">
      <c r="A21" s="4"/>
      <c r="B21" s="4"/>
      <c r="C21" s="4" t="s">
        <v>95</v>
      </c>
      <c r="D21" s="47"/>
    </row>
    <row r="22" spans="1:4" ht="17.649999999999999" customHeight="1">
      <c r="A22" s="4"/>
      <c r="B22" s="4"/>
      <c r="C22" s="4" t="s">
        <v>98</v>
      </c>
      <c r="D22" s="47"/>
    </row>
    <row r="23" spans="1:4" ht="17.649999999999999" customHeight="1">
      <c r="A23" s="4"/>
      <c r="B23" s="4"/>
      <c r="C23" s="4" t="s">
        <v>101</v>
      </c>
      <c r="D23" s="47"/>
    </row>
    <row r="24" spans="1:4" ht="17.649999999999999" customHeight="1">
      <c r="A24" s="4"/>
      <c r="B24" s="4"/>
      <c r="C24" s="4" t="s">
        <v>103</v>
      </c>
      <c r="D24" s="47"/>
    </row>
    <row r="25" spans="1:4" ht="17.649999999999999" customHeight="1">
      <c r="A25" s="4"/>
      <c r="B25" s="4"/>
      <c r="C25" s="4" t="s">
        <v>105</v>
      </c>
      <c r="D25" s="47"/>
    </row>
    <row r="26" spans="1:4" ht="17.649999999999999" customHeight="1">
      <c r="A26" s="4"/>
      <c r="B26" s="4"/>
      <c r="C26" s="4" t="s">
        <v>107</v>
      </c>
      <c r="D26" s="47">
        <v>524.80958399999997</v>
      </c>
    </row>
    <row r="27" spans="1:4" ht="17.649999999999999" customHeight="1">
      <c r="A27" s="4"/>
      <c r="B27" s="4"/>
      <c r="C27" s="4" t="s">
        <v>109</v>
      </c>
      <c r="D27" s="47"/>
    </row>
    <row r="28" spans="1:4" ht="17.649999999999999" customHeight="1">
      <c r="A28" s="4"/>
      <c r="B28" s="4"/>
      <c r="C28" s="4" t="s">
        <v>111</v>
      </c>
      <c r="D28" s="47"/>
    </row>
    <row r="29" spans="1:4" ht="17.649999999999999" customHeight="1">
      <c r="A29" s="4"/>
      <c r="B29" s="4"/>
      <c r="C29" s="4" t="s">
        <v>113</v>
      </c>
      <c r="D29" s="47"/>
    </row>
    <row r="30" spans="1:4" ht="17.649999999999999" customHeight="1">
      <c r="A30" s="4"/>
      <c r="B30" s="4"/>
      <c r="C30" s="4" t="s">
        <v>115</v>
      </c>
      <c r="D30" s="47"/>
    </row>
    <row r="31" spans="1:4" ht="17.649999999999999" customHeight="1">
      <c r="A31" s="4"/>
      <c r="B31" s="4"/>
      <c r="C31" s="4" t="s">
        <v>117</v>
      </c>
      <c r="D31" s="47"/>
    </row>
    <row r="32" spans="1:4" ht="17.649999999999999" customHeight="1">
      <c r="A32" s="4"/>
      <c r="B32" s="4"/>
      <c r="C32" s="4" t="s">
        <v>119</v>
      </c>
      <c r="D32" s="47"/>
    </row>
    <row r="33" spans="1:4" ht="17.649999999999999" customHeight="1">
      <c r="A33" s="4"/>
      <c r="B33" s="4"/>
      <c r="C33" s="4" t="s">
        <v>121</v>
      </c>
      <c r="D33" s="47"/>
    </row>
    <row r="34" spans="1:4" ht="17.649999999999999" customHeight="1">
      <c r="A34" s="4"/>
      <c r="B34" s="4"/>
      <c r="C34" s="4" t="s">
        <v>122</v>
      </c>
      <c r="D34" s="47"/>
    </row>
    <row r="35" spans="1:4" ht="17.649999999999999" customHeight="1">
      <c r="A35" s="4"/>
      <c r="B35" s="4"/>
      <c r="C35" s="4" t="s">
        <v>123</v>
      </c>
      <c r="D35" s="47"/>
    </row>
    <row r="36" spans="1:4" ht="17.649999999999999" customHeight="1">
      <c r="A36" s="4"/>
      <c r="B36" s="4"/>
      <c r="C36" s="4" t="s">
        <v>124</v>
      </c>
      <c r="D36" s="47"/>
    </row>
    <row r="37" spans="1:4" ht="17.649999999999999" customHeight="1">
      <c r="A37" s="4"/>
      <c r="B37" s="4"/>
      <c r="C37" s="4"/>
      <c r="D37" s="4"/>
    </row>
    <row r="38" spans="1:4" ht="17.649999999999999" customHeight="1">
      <c r="A38" s="43"/>
      <c r="B38" s="43"/>
      <c r="C38" s="43" t="s">
        <v>294</v>
      </c>
      <c r="D38" s="42"/>
    </row>
    <row r="39" spans="1:4" ht="17.649999999999999" customHeight="1">
      <c r="A39" s="43"/>
      <c r="B39" s="43"/>
      <c r="C39" s="43"/>
      <c r="D39" s="43"/>
    </row>
    <row r="40" spans="1:4" ht="17.649999999999999" customHeight="1">
      <c r="A40" s="2" t="s">
        <v>295</v>
      </c>
      <c r="B40" s="42">
        <v>13257.101060999999</v>
      </c>
      <c r="C40" s="2" t="s">
        <v>296</v>
      </c>
      <c r="D40" s="49">
        <v>13257.101060999999</v>
      </c>
    </row>
    <row r="41" spans="1:4" ht="14.25" customHeight="1">
      <c r="A41" s="104" t="s">
        <v>297</v>
      </c>
      <c r="B41" s="104"/>
      <c r="C41" s="104"/>
    </row>
  </sheetData>
  <mergeCells count="5">
    <mergeCell ref="A2:D2"/>
    <mergeCell ref="A3:C3"/>
    <mergeCell ref="A4:B4"/>
    <mergeCell ref="C4:D4"/>
    <mergeCell ref="A41:C41"/>
  </mergeCells>
  <phoneticPr fontId="23" type="noConversion"/>
  <printOptions horizontalCentered="1"/>
  <pageMargins left="7.8000001609325395E-2" right="7.8000001609325395E-2" top="7.8000001609325395E-2" bottom="7.8000001609325395E-2"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3"/>
  <sheetViews>
    <sheetView workbookViewId="0">
      <pane ySplit="6" topLeftCell="A7" activePane="bottomLeft" state="frozen"/>
      <selection pane="bottomLeft" activeCell="I1" sqref="I1:I1048576"/>
    </sheetView>
  </sheetViews>
  <sheetFormatPr defaultColWidth="10" defaultRowHeight="14"/>
  <cols>
    <col min="1" max="1" width="3.6328125" customWidth="1"/>
    <col min="2" max="2" width="4.90625" customWidth="1"/>
    <col min="3" max="3" width="4.7265625" customWidth="1"/>
    <col min="4" max="4" width="14.6328125" customWidth="1"/>
    <col min="5" max="5" width="24.81640625" customWidth="1"/>
    <col min="6" max="6" width="14" customWidth="1"/>
    <col min="7" max="7" width="11.54296875" customWidth="1"/>
    <col min="8" max="8" width="9.08984375" customWidth="1"/>
    <col min="9" max="9" width="10.453125" customWidth="1"/>
    <col min="10" max="10" width="11.36328125" customWidth="1"/>
    <col min="11" max="11" width="15.90625" customWidth="1"/>
    <col min="12" max="12" width="9.7265625" customWidth="1"/>
  </cols>
  <sheetData>
    <row r="1" spans="1:11" ht="14.25" customHeight="1">
      <c r="A1" s="1"/>
      <c r="D1" s="1"/>
      <c r="K1" s="44" t="s">
        <v>298</v>
      </c>
    </row>
    <row r="2" spans="1:11" ht="37.65" customHeight="1">
      <c r="A2" s="109" t="s">
        <v>14</v>
      </c>
      <c r="B2" s="109"/>
      <c r="C2" s="109"/>
      <c r="D2" s="109"/>
      <c r="E2" s="109"/>
      <c r="F2" s="109"/>
      <c r="G2" s="109"/>
      <c r="H2" s="109"/>
      <c r="I2" s="109"/>
      <c r="J2" s="109"/>
      <c r="K2" s="109"/>
    </row>
    <row r="3" spans="1:11" ht="21.15" customHeight="1">
      <c r="A3" s="104" t="s">
        <v>29</v>
      </c>
      <c r="B3" s="104"/>
      <c r="C3" s="104"/>
      <c r="D3" s="104"/>
      <c r="E3" s="104"/>
      <c r="F3" s="104"/>
      <c r="G3" s="104"/>
      <c r="H3" s="104"/>
      <c r="I3" s="104"/>
      <c r="J3" s="105" t="s">
        <v>30</v>
      </c>
      <c r="K3" s="105"/>
    </row>
    <row r="4" spans="1:11" ht="17.25" customHeight="1">
      <c r="A4" s="106" t="s">
        <v>182</v>
      </c>
      <c r="B4" s="106"/>
      <c r="C4" s="106"/>
      <c r="D4" s="106" t="s">
        <v>183</v>
      </c>
      <c r="E4" s="106" t="s">
        <v>184</v>
      </c>
      <c r="F4" s="106" t="s">
        <v>135</v>
      </c>
      <c r="G4" s="106" t="s">
        <v>185</v>
      </c>
      <c r="H4" s="106"/>
      <c r="I4" s="106"/>
      <c r="J4" s="106"/>
      <c r="K4" s="106" t="s">
        <v>186</v>
      </c>
    </row>
    <row r="5" spans="1:11" ht="15" customHeight="1">
      <c r="A5" s="106"/>
      <c r="B5" s="106"/>
      <c r="C5" s="106"/>
      <c r="D5" s="106"/>
      <c r="E5" s="106"/>
      <c r="F5" s="106"/>
      <c r="G5" s="106" t="s">
        <v>137</v>
      </c>
      <c r="H5" s="106" t="s">
        <v>299</v>
      </c>
      <c r="I5" s="106"/>
      <c r="J5" s="106" t="s">
        <v>300</v>
      </c>
      <c r="K5" s="106"/>
    </row>
    <row r="6" spans="1:11" ht="21.15" customHeight="1">
      <c r="A6" s="40" t="s">
        <v>190</v>
      </c>
      <c r="B6" s="40" t="s">
        <v>191</v>
      </c>
      <c r="C6" s="40" t="s">
        <v>192</v>
      </c>
      <c r="D6" s="106"/>
      <c r="E6" s="106"/>
      <c r="F6" s="106"/>
      <c r="G6" s="106"/>
      <c r="H6" s="40" t="s">
        <v>277</v>
      </c>
      <c r="I6" s="40" t="s">
        <v>269</v>
      </c>
      <c r="J6" s="106"/>
      <c r="K6" s="106"/>
    </row>
    <row r="7" spans="1:11" ht="19.899999999999999" customHeight="1">
      <c r="A7" s="4"/>
      <c r="B7" s="4"/>
      <c r="C7" s="4"/>
      <c r="D7" s="43"/>
      <c r="E7" s="43" t="s">
        <v>135</v>
      </c>
      <c r="F7" s="42">
        <v>13257.101060999999</v>
      </c>
      <c r="G7" s="42">
        <v>7962.8210609999996</v>
      </c>
      <c r="H7" s="42">
        <v>6246.8196870000002</v>
      </c>
      <c r="I7" s="42">
        <v>0</v>
      </c>
      <c r="J7" s="42">
        <v>1716.0013739999999</v>
      </c>
      <c r="K7" s="42">
        <v>5294.28</v>
      </c>
    </row>
    <row r="8" spans="1:11" ht="19.899999999999999" customHeight="1">
      <c r="A8" s="4"/>
      <c r="B8" s="4"/>
      <c r="C8" s="4"/>
      <c r="D8" s="41" t="s">
        <v>2</v>
      </c>
      <c r="E8" s="41" t="s">
        <v>4</v>
      </c>
      <c r="F8" s="42">
        <v>13257.101060999999</v>
      </c>
      <c r="G8" s="42">
        <v>7962.8210609999996</v>
      </c>
      <c r="H8" s="42">
        <v>6246.8196870000002</v>
      </c>
      <c r="I8" s="42">
        <v>0</v>
      </c>
      <c r="J8" s="42">
        <v>1716.0013739999999</v>
      </c>
      <c r="K8" s="42">
        <v>5294.28</v>
      </c>
    </row>
    <row r="9" spans="1:11" ht="19.899999999999999" customHeight="1">
      <c r="A9" s="4"/>
      <c r="B9" s="4"/>
      <c r="C9" s="4"/>
      <c r="D9" s="46" t="s">
        <v>153</v>
      </c>
      <c r="E9" s="46" t="s">
        <v>154</v>
      </c>
      <c r="F9" s="42">
        <v>2086.866383</v>
      </c>
      <c r="G9" s="42">
        <v>887.56638299999997</v>
      </c>
      <c r="H9" s="42">
        <v>701.48621100000003</v>
      </c>
      <c r="I9" s="42">
        <v>0</v>
      </c>
      <c r="J9" s="42">
        <v>186.080172</v>
      </c>
      <c r="K9" s="42">
        <v>1199.3</v>
      </c>
    </row>
    <row r="10" spans="1:11" ht="19.899999999999999" customHeight="1">
      <c r="A10" s="2" t="s">
        <v>216</v>
      </c>
      <c r="B10" s="2"/>
      <c r="C10" s="2"/>
      <c r="D10" s="43" t="s">
        <v>302</v>
      </c>
      <c r="E10" s="43" t="s">
        <v>303</v>
      </c>
      <c r="F10" s="42">
        <v>1887.3477720000001</v>
      </c>
      <c r="G10" s="42">
        <v>688.04777200000001</v>
      </c>
      <c r="H10" s="42">
        <v>508.04759999999999</v>
      </c>
      <c r="I10" s="42">
        <v>0</v>
      </c>
      <c r="J10" s="42">
        <v>180.00017199999999</v>
      </c>
      <c r="K10" s="42">
        <v>1199.3</v>
      </c>
    </row>
    <row r="11" spans="1:11" ht="19.899999999999999" customHeight="1">
      <c r="A11" s="2" t="s">
        <v>216</v>
      </c>
      <c r="B11" s="55" t="s">
        <v>198</v>
      </c>
      <c r="C11" s="2"/>
      <c r="D11" s="43" t="s">
        <v>304</v>
      </c>
      <c r="E11" s="43" t="s">
        <v>305</v>
      </c>
      <c r="F11" s="42">
        <v>1014.347772</v>
      </c>
      <c r="G11" s="42">
        <v>688.04777200000001</v>
      </c>
      <c r="H11" s="42">
        <v>508.04759999999999</v>
      </c>
      <c r="I11" s="42">
        <v>0</v>
      </c>
      <c r="J11" s="42">
        <v>180.00017199999999</v>
      </c>
      <c r="K11" s="42">
        <v>326.3</v>
      </c>
    </row>
    <row r="12" spans="1:11" ht="19.899999999999999" customHeight="1">
      <c r="A12" s="50" t="s">
        <v>216</v>
      </c>
      <c r="B12" s="50" t="s">
        <v>198</v>
      </c>
      <c r="C12" s="50" t="s">
        <v>198</v>
      </c>
      <c r="D12" s="45" t="s">
        <v>306</v>
      </c>
      <c r="E12" s="4" t="s">
        <v>307</v>
      </c>
      <c r="F12" s="17">
        <v>1009.347772</v>
      </c>
      <c r="G12" s="17">
        <v>688.04777200000001</v>
      </c>
      <c r="H12" s="47">
        <v>508.04759999999999</v>
      </c>
      <c r="I12" s="47"/>
      <c r="J12" s="47">
        <v>180.00017199999999</v>
      </c>
      <c r="K12" s="47">
        <v>321.3</v>
      </c>
    </row>
    <row r="13" spans="1:11" ht="19.899999999999999" customHeight="1">
      <c r="A13" s="50" t="s">
        <v>216</v>
      </c>
      <c r="B13" s="50" t="s">
        <v>198</v>
      </c>
      <c r="C13" s="50" t="s">
        <v>222</v>
      </c>
      <c r="D13" s="45" t="s">
        <v>308</v>
      </c>
      <c r="E13" s="4" t="s">
        <v>309</v>
      </c>
      <c r="F13" s="17">
        <v>5</v>
      </c>
      <c r="G13" s="17"/>
      <c r="H13" s="47"/>
      <c r="I13" s="47"/>
      <c r="J13" s="47"/>
      <c r="K13" s="47">
        <v>5</v>
      </c>
    </row>
    <row r="14" spans="1:11" ht="19.899999999999999" customHeight="1">
      <c r="A14" s="2" t="s">
        <v>216</v>
      </c>
      <c r="B14" s="55" t="s">
        <v>205</v>
      </c>
      <c r="C14" s="2"/>
      <c r="D14" s="43" t="s">
        <v>310</v>
      </c>
      <c r="E14" s="43" t="s">
        <v>311</v>
      </c>
      <c r="F14" s="42">
        <v>605</v>
      </c>
      <c r="G14" s="42">
        <v>0</v>
      </c>
      <c r="H14" s="42">
        <v>0</v>
      </c>
      <c r="I14" s="42">
        <v>0</v>
      </c>
      <c r="J14" s="42">
        <v>0</v>
      </c>
      <c r="K14" s="42">
        <v>605</v>
      </c>
    </row>
    <row r="15" spans="1:11" ht="19.899999999999999" customHeight="1">
      <c r="A15" s="50" t="s">
        <v>216</v>
      </c>
      <c r="B15" s="50" t="s">
        <v>205</v>
      </c>
      <c r="C15" s="50" t="s">
        <v>222</v>
      </c>
      <c r="D15" s="45" t="s">
        <v>312</v>
      </c>
      <c r="E15" s="4" t="s">
        <v>313</v>
      </c>
      <c r="F15" s="17">
        <v>605</v>
      </c>
      <c r="G15" s="17"/>
      <c r="H15" s="47"/>
      <c r="I15" s="47"/>
      <c r="J15" s="47"/>
      <c r="K15" s="47">
        <v>605</v>
      </c>
    </row>
    <row r="16" spans="1:11" ht="19.899999999999999" customHeight="1">
      <c r="A16" s="2" t="s">
        <v>216</v>
      </c>
      <c r="B16" s="55" t="s">
        <v>222</v>
      </c>
      <c r="C16" s="2"/>
      <c r="D16" s="43" t="s">
        <v>314</v>
      </c>
      <c r="E16" s="43" t="s">
        <v>315</v>
      </c>
      <c r="F16" s="42">
        <v>268</v>
      </c>
      <c r="G16" s="42">
        <v>0</v>
      </c>
      <c r="H16" s="42">
        <v>0</v>
      </c>
      <c r="I16" s="42">
        <v>0</v>
      </c>
      <c r="J16" s="42">
        <v>0</v>
      </c>
      <c r="K16" s="42">
        <v>268</v>
      </c>
    </row>
    <row r="17" spans="1:11" ht="19.899999999999999" customHeight="1">
      <c r="A17" s="50" t="s">
        <v>216</v>
      </c>
      <c r="B17" s="50" t="s">
        <v>222</v>
      </c>
      <c r="C17" s="50" t="s">
        <v>213</v>
      </c>
      <c r="D17" s="45" t="s">
        <v>316</v>
      </c>
      <c r="E17" s="4" t="s">
        <v>317</v>
      </c>
      <c r="F17" s="17">
        <v>268</v>
      </c>
      <c r="G17" s="17"/>
      <c r="H17" s="47"/>
      <c r="I17" s="47"/>
      <c r="J17" s="47"/>
      <c r="K17" s="47">
        <v>268</v>
      </c>
    </row>
    <row r="18" spans="1:11" ht="19.899999999999999" customHeight="1">
      <c r="A18" s="2" t="s">
        <v>193</v>
      </c>
      <c r="B18" s="2"/>
      <c r="C18" s="2"/>
      <c r="D18" s="43" t="s">
        <v>318</v>
      </c>
      <c r="E18" s="43" t="s">
        <v>319</v>
      </c>
      <c r="F18" s="42">
        <v>87.367615999999998</v>
      </c>
      <c r="G18" s="42">
        <v>87.367615999999998</v>
      </c>
      <c r="H18" s="42">
        <v>81.287616</v>
      </c>
      <c r="I18" s="42">
        <v>0</v>
      </c>
      <c r="J18" s="42">
        <v>6.08</v>
      </c>
      <c r="K18" s="42">
        <v>0</v>
      </c>
    </row>
    <row r="19" spans="1:11" ht="19.899999999999999" customHeight="1">
      <c r="A19" s="2" t="s">
        <v>193</v>
      </c>
      <c r="B19" s="55" t="s">
        <v>195</v>
      </c>
      <c r="C19" s="2"/>
      <c r="D19" s="43" t="s">
        <v>320</v>
      </c>
      <c r="E19" s="43" t="s">
        <v>321</v>
      </c>
      <c r="F19" s="42">
        <v>87.367615999999998</v>
      </c>
      <c r="G19" s="42">
        <v>87.367615999999998</v>
      </c>
      <c r="H19" s="42">
        <v>81.287616</v>
      </c>
      <c r="I19" s="42">
        <v>0</v>
      </c>
      <c r="J19" s="42">
        <v>6.08</v>
      </c>
      <c r="K19" s="42">
        <v>0</v>
      </c>
    </row>
    <row r="20" spans="1:11" ht="19.899999999999999" customHeight="1">
      <c r="A20" s="50" t="s">
        <v>193</v>
      </c>
      <c r="B20" s="50" t="s">
        <v>195</v>
      </c>
      <c r="C20" s="50" t="s">
        <v>198</v>
      </c>
      <c r="D20" s="45" t="s">
        <v>322</v>
      </c>
      <c r="E20" s="4" t="s">
        <v>323</v>
      </c>
      <c r="F20" s="17">
        <v>6.08</v>
      </c>
      <c r="G20" s="17">
        <v>6.08</v>
      </c>
      <c r="H20" s="47"/>
      <c r="I20" s="47"/>
      <c r="J20" s="47">
        <v>6.08</v>
      </c>
      <c r="K20" s="47"/>
    </row>
    <row r="21" spans="1:11" ht="19.899999999999999" customHeight="1">
      <c r="A21" s="50" t="s">
        <v>193</v>
      </c>
      <c r="B21" s="50" t="s">
        <v>195</v>
      </c>
      <c r="C21" s="50" t="s">
        <v>195</v>
      </c>
      <c r="D21" s="45" t="s">
        <v>324</v>
      </c>
      <c r="E21" s="4" t="s">
        <v>325</v>
      </c>
      <c r="F21" s="17">
        <v>81.287616</v>
      </c>
      <c r="G21" s="17">
        <v>81.287616</v>
      </c>
      <c r="H21" s="47">
        <v>81.287616</v>
      </c>
      <c r="I21" s="47"/>
      <c r="J21" s="47"/>
      <c r="K21" s="47"/>
    </row>
    <row r="22" spans="1:11" ht="19.899999999999999" customHeight="1">
      <c r="A22" s="2" t="s">
        <v>203</v>
      </c>
      <c r="B22" s="2"/>
      <c r="C22" s="2"/>
      <c r="D22" s="43" t="s">
        <v>326</v>
      </c>
      <c r="E22" s="43" t="s">
        <v>327</v>
      </c>
      <c r="F22" s="42">
        <v>51.185282999999998</v>
      </c>
      <c r="G22" s="42">
        <v>51.185282999999998</v>
      </c>
      <c r="H22" s="42">
        <v>51.185282999999998</v>
      </c>
      <c r="I22" s="42">
        <v>0</v>
      </c>
      <c r="J22" s="42">
        <v>0</v>
      </c>
      <c r="K22" s="42">
        <v>0</v>
      </c>
    </row>
    <row r="23" spans="1:11" ht="19.899999999999999" customHeight="1">
      <c r="A23" s="2" t="s">
        <v>203</v>
      </c>
      <c r="B23" s="55" t="s">
        <v>205</v>
      </c>
      <c r="C23" s="2"/>
      <c r="D23" s="43" t="s">
        <v>328</v>
      </c>
      <c r="E23" s="43" t="s">
        <v>329</v>
      </c>
      <c r="F23" s="42">
        <v>37.627634999999998</v>
      </c>
      <c r="G23" s="42">
        <v>37.627634999999998</v>
      </c>
      <c r="H23" s="42">
        <v>37.627634999999998</v>
      </c>
      <c r="I23" s="42">
        <v>0</v>
      </c>
      <c r="J23" s="42">
        <v>0</v>
      </c>
      <c r="K23" s="42">
        <v>0</v>
      </c>
    </row>
    <row r="24" spans="1:11" ht="19.899999999999999" customHeight="1">
      <c r="A24" s="50" t="s">
        <v>203</v>
      </c>
      <c r="B24" s="50" t="s">
        <v>205</v>
      </c>
      <c r="C24" s="50" t="s">
        <v>198</v>
      </c>
      <c r="D24" s="45" t="s">
        <v>330</v>
      </c>
      <c r="E24" s="4" t="s">
        <v>331</v>
      </c>
      <c r="F24" s="17">
        <v>37.627634999999998</v>
      </c>
      <c r="G24" s="17">
        <v>37.627634999999998</v>
      </c>
      <c r="H24" s="47">
        <v>37.627634999999998</v>
      </c>
      <c r="I24" s="47"/>
      <c r="J24" s="47"/>
      <c r="K24" s="47"/>
    </row>
    <row r="25" spans="1:11" ht="19.899999999999999" customHeight="1">
      <c r="A25" s="2" t="s">
        <v>203</v>
      </c>
      <c r="B25" s="55" t="s">
        <v>210</v>
      </c>
      <c r="C25" s="2"/>
      <c r="D25" s="43" t="s">
        <v>332</v>
      </c>
      <c r="E25" s="43" t="s">
        <v>333</v>
      </c>
      <c r="F25" s="42">
        <v>13.557648</v>
      </c>
      <c r="G25" s="42">
        <v>13.557648</v>
      </c>
      <c r="H25" s="42">
        <v>13.557648</v>
      </c>
      <c r="I25" s="42">
        <v>0</v>
      </c>
      <c r="J25" s="42">
        <v>0</v>
      </c>
      <c r="K25" s="42">
        <v>0</v>
      </c>
    </row>
    <row r="26" spans="1:11" ht="19.899999999999999" customHeight="1">
      <c r="A26" s="50" t="s">
        <v>203</v>
      </c>
      <c r="B26" s="50" t="s">
        <v>210</v>
      </c>
      <c r="C26" s="50" t="s">
        <v>213</v>
      </c>
      <c r="D26" s="45" t="s">
        <v>334</v>
      </c>
      <c r="E26" s="4" t="s">
        <v>335</v>
      </c>
      <c r="F26" s="17">
        <v>13.557648</v>
      </c>
      <c r="G26" s="17">
        <v>13.557648</v>
      </c>
      <c r="H26" s="47">
        <v>13.557648</v>
      </c>
      <c r="I26" s="47"/>
      <c r="J26" s="47"/>
      <c r="K26" s="47"/>
    </row>
    <row r="27" spans="1:11" ht="19.899999999999999" customHeight="1">
      <c r="A27" s="2" t="s">
        <v>233</v>
      </c>
      <c r="B27" s="2"/>
      <c r="C27" s="2"/>
      <c r="D27" s="43" t="s">
        <v>336</v>
      </c>
      <c r="E27" s="43" t="s">
        <v>337</v>
      </c>
      <c r="F27" s="42">
        <v>60.965712000000003</v>
      </c>
      <c r="G27" s="42">
        <v>60.965712000000003</v>
      </c>
      <c r="H27" s="42">
        <v>60.965712000000003</v>
      </c>
      <c r="I27" s="42">
        <v>0</v>
      </c>
      <c r="J27" s="42">
        <v>0</v>
      </c>
      <c r="K27" s="42">
        <v>0</v>
      </c>
    </row>
    <row r="28" spans="1:11" ht="19.899999999999999" customHeight="1">
      <c r="A28" s="2" t="s">
        <v>233</v>
      </c>
      <c r="B28" s="55" t="s">
        <v>222</v>
      </c>
      <c r="C28" s="2"/>
      <c r="D28" s="43" t="s">
        <v>338</v>
      </c>
      <c r="E28" s="43" t="s">
        <v>339</v>
      </c>
      <c r="F28" s="42">
        <v>60.965712000000003</v>
      </c>
      <c r="G28" s="42">
        <v>60.965712000000003</v>
      </c>
      <c r="H28" s="42">
        <v>60.965712000000003</v>
      </c>
      <c r="I28" s="42">
        <v>0</v>
      </c>
      <c r="J28" s="42">
        <v>0</v>
      </c>
      <c r="K28" s="42">
        <v>0</v>
      </c>
    </row>
    <row r="29" spans="1:11" ht="19.899999999999999" customHeight="1">
      <c r="A29" s="50" t="s">
        <v>233</v>
      </c>
      <c r="B29" s="50" t="s">
        <v>222</v>
      </c>
      <c r="C29" s="50" t="s">
        <v>198</v>
      </c>
      <c r="D29" s="45" t="s">
        <v>340</v>
      </c>
      <c r="E29" s="4" t="s">
        <v>341</v>
      </c>
      <c r="F29" s="17">
        <v>60.965712000000003</v>
      </c>
      <c r="G29" s="17">
        <v>60.965712000000003</v>
      </c>
      <c r="H29" s="47">
        <v>60.965712000000003</v>
      </c>
      <c r="I29" s="47"/>
      <c r="J29" s="47"/>
      <c r="K29" s="47"/>
    </row>
    <row r="30" spans="1:11" ht="19.899999999999999" customHeight="1">
      <c r="A30" s="4"/>
      <c r="B30" s="4"/>
      <c r="C30" s="4"/>
      <c r="D30" s="46" t="s">
        <v>155</v>
      </c>
      <c r="E30" s="46" t="s">
        <v>156</v>
      </c>
      <c r="F30" s="42">
        <v>397.41216300000002</v>
      </c>
      <c r="G30" s="42">
        <v>278.19216299999999</v>
      </c>
      <c r="H30" s="42">
        <v>215.87304900000001</v>
      </c>
      <c r="I30" s="42">
        <v>0</v>
      </c>
      <c r="J30" s="42">
        <v>62.319113999999999</v>
      </c>
      <c r="K30" s="42">
        <v>119.22</v>
      </c>
    </row>
    <row r="31" spans="1:11" ht="19.899999999999999" customHeight="1">
      <c r="A31" s="2" t="s">
        <v>216</v>
      </c>
      <c r="B31" s="2"/>
      <c r="C31" s="2"/>
      <c r="D31" s="43" t="s">
        <v>302</v>
      </c>
      <c r="E31" s="43" t="s">
        <v>303</v>
      </c>
      <c r="F31" s="42">
        <v>397.41216300000002</v>
      </c>
      <c r="G31" s="42">
        <v>278.19216299999999</v>
      </c>
      <c r="H31" s="42">
        <v>215.87304900000001</v>
      </c>
      <c r="I31" s="42">
        <v>0</v>
      </c>
      <c r="J31" s="42">
        <v>62.319113999999999</v>
      </c>
      <c r="K31" s="42">
        <v>119.22</v>
      </c>
    </row>
    <row r="32" spans="1:11" ht="19.899999999999999" customHeight="1">
      <c r="A32" s="2" t="s">
        <v>216</v>
      </c>
      <c r="B32" s="55" t="s">
        <v>198</v>
      </c>
      <c r="C32" s="2"/>
      <c r="D32" s="43" t="s">
        <v>304</v>
      </c>
      <c r="E32" s="43" t="s">
        <v>305</v>
      </c>
      <c r="F32" s="42">
        <v>397.41216300000002</v>
      </c>
      <c r="G32" s="42">
        <v>278.19216299999999</v>
      </c>
      <c r="H32" s="42">
        <v>215.87304900000001</v>
      </c>
      <c r="I32" s="42">
        <v>0</v>
      </c>
      <c r="J32" s="42">
        <v>62.319113999999999</v>
      </c>
      <c r="K32" s="42">
        <v>119.22</v>
      </c>
    </row>
    <row r="33" spans="1:11" ht="19.899999999999999" customHeight="1">
      <c r="A33" s="50" t="s">
        <v>216</v>
      </c>
      <c r="B33" s="50" t="s">
        <v>198</v>
      </c>
      <c r="C33" s="50" t="s">
        <v>198</v>
      </c>
      <c r="D33" s="45" t="s">
        <v>306</v>
      </c>
      <c r="E33" s="4" t="s">
        <v>307</v>
      </c>
      <c r="F33" s="17">
        <v>397.41216300000002</v>
      </c>
      <c r="G33" s="17">
        <v>278.19216299999999</v>
      </c>
      <c r="H33" s="47">
        <v>215.87304900000001</v>
      </c>
      <c r="I33" s="47"/>
      <c r="J33" s="47">
        <v>62.319113999999999</v>
      </c>
      <c r="K33" s="47">
        <v>119.22</v>
      </c>
    </row>
    <row r="34" spans="1:11" ht="19.899999999999999" customHeight="1">
      <c r="A34" s="4"/>
      <c r="B34" s="4"/>
      <c r="C34" s="4"/>
      <c r="D34" s="46" t="s">
        <v>157</v>
      </c>
      <c r="E34" s="46" t="s">
        <v>158</v>
      </c>
      <c r="F34" s="42">
        <v>241.11142000000001</v>
      </c>
      <c r="G34" s="42">
        <v>160.73142000000001</v>
      </c>
      <c r="H34" s="42">
        <v>122.93364</v>
      </c>
      <c r="I34" s="42">
        <v>0</v>
      </c>
      <c r="J34" s="42">
        <v>37.797780000000003</v>
      </c>
      <c r="K34" s="42">
        <v>80.38</v>
      </c>
    </row>
    <row r="35" spans="1:11" ht="19.899999999999999" customHeight="1">
      <c r="A35" s="2" t="s">
        <v>216</v>
      </c>
      <c r="B35" s="2"/>
      <c r="C35" s="2"/>
      <c r="D35" s="43" t="s">
        <v>302</v>
      </c>
      <c r="E35" s="43" t="s">
        <v>303</v>
      </c>
      <c r="F35" s="42">
        <v>204.84577999999999</v>
      </c>
      <c r="G35" s="42">
        <v>124.46578</v>
      </c>
      <c r="H35" s="42">
        <v>88.188000000000002</v>
      </c>
      <c r="I35" s="42">
        <v>0</v>
      </c>
      <c r="J35" s="42">
        <v>36.27778</v>
      </c>
      <c r="K35" s="42">
        <v>80.38</v>
      </c>
    </row>
    <row r="36" spans="1:11" ht="19.899999999999999" customHeight="1">
      <c r="A36" s="2" t="s">
        <v>216</v>
      </c>
      <c r="B36" s="55" t="s">
        <v>198</v>
      </c>
      <c r="C36" s="2"/>
      <c r="D36" s="43" t="s">
        <v>304</v>
      </c>
      <c r="E36" s="43" t="s">
        <v>305</v>
      </c>
      <c r="F36" s="42">
        <v>204.84577999999999</v>
      </c>
      <c r="G36" s="42">
        <v>124.46578</v>
      </c>
      <c r="H36" s="42">
        <v>88.188000000000002</v>
      </c>
      <c r="I36" s="42">
        <v>0</v>
      </c>
      <c r="J36" s="42">
        <v>36.27778</v>
      </c>
      <c r="K36" s="42">
        <v>80.38</v>
      </c>
    </row>
    <row r="37" spans="1:11" ht="19.899999999999999" customHeight="1">
      <c r="A37" s="50" t="s">
        <v>216</v>
      </c>
      <c r="B37" s="50" t="s">
        <v>198</v>
      </c>
      <c r="C37" s="50" t="s">
        <v>198</v>
      </c>
      <c r="D37" s="45" t="s">
        <v>306</v>
      </c>
      <c r="E37" s="4" t="s">
        <v>307</v>
      </c>
      <c r="F37" s="17">
        <v>194.84577999999999</v>
      </c>
      <c r="G37" s="17">
        <v>124.46578</v>
      </c>
      <c r="H37" s="47">
        <v>88.188000000000002</v>
      </c>
      <c r="I37" s="47"/>
      <c r="J37" s="47">
        <v>36.27778</v>
      </c>
      <c r="K37" s="47">
        <v>70.38</v>
      </c>
    </row>
    <row r="38" spans="1:11" ht="19.899999999999999" customHeight="1">
      <c r="A38" s="50" t="s">
        <v>216</v>
      </c>
      <c r="B38" s="50" t="s">
        <v>198</v>
      </c>
      <c r="C38" s="50" t="s">
        <v>222</v>
      </c>
      <c r="D38" s="45" t="s">
        <v>308</v>
      </c>
      <c r="E38" s="4" t="s">
        <v>309</v>
      </c>
      <c r="F38" s="17">
        <v>10</v>
      </c>
      <c r="G38" s="17"/>
      <c r="H38" s="47"/>
      <c r="I38" s="47"/>
      <c r="J38" s="47"/>
      <c r="K38" s="47">
        <v>10</v>
      </c>
    </row>
    <row r="39" spans="1:11" ht="19.899999999999999" customHeight="1">
      <c r="A39" s="2" t="s">
        <v>193</v>
      </c>
      <c r="B39" s="2"/>
      <c r="C39" s="2"/>
      <c r="D39" s="43" t="s">
        <v>318</v>
      </c>
      <c r="E39" s="43" t="s">
        <v>319</v>
      </c>
      <c r="F39" s="42">
        <v>15.63008</v>
      </c>
      <c r="G39" s="42">
        <v>15.63008</v>
      </c>
      <c r="H39" s="42">
        <v>14.11008</v>
      </c>
      <c r="I39" s="42">
        <v>0</v>
      </c>
      <c r="J39" s="42">
        <v>1.52</v>
      </c>
      <c r="K39" s="42">
        <v>0</v>
      </c>
    </row>
    <row r="40" spans="1:11" ht="19.899999999999999" customHeight="1">
      <c r="A40" s="2" t="s">
        <v>193</v>
      </c>
      <c r="B40" s="55" t="s">
        <v>195</v>
      </c>
      <c r="C40" s="2"/>
      <c r="D40" s="43" t="s">
        <v>320</v>
      </c>
      <c r="E40" s="43" t="s">
        <v>321</v>
      </c>
      <c r="F40" s="42">
        <v>15.63008</v>
      </c>
      <c r="G40" s="42">
        <v>15.63008</v>
      </c>
      <c r="H40" s="42">
        <v>14.11008</v>
      </c>
      <c r="I40" s="42">
        <v>0</v>
      </c>
      <c r="J40" s="42">
        <v>1.52</v>
      </c>
      <c r="K40" s="42">
        <v>0</v>
      </c>
    </row>
    <row r="41" spans="1:11" ht="19.899999999999999" customHeight="1">
      <c r="A41" s="50" t="s">
        <v>193</v>
      </c>
      <c r="B41" s="50" t="s">
        <v>195</v>
      </c>
      <c r="C41" s="50" t="s">
        <v>198</v>
      </c>
      <c r="D41" s="45" t="s">
        <v>322</v>
      </c>
      <c r="E41" s="4" t="s">
        <v>323</v>
      </c>
      <c r="F41" s="17">
        <v>1.52</v>
      </c>
      <c r="G41" s="17">
        <v>1.52</v>
      </c>
      <c r="H41" s="47"/>
      <c r="I41" s="47"/>
      <c r="J41" s="47">
        <v>1.52</v>
      </c>
      <c r="K41" s="47"/>
    </row>
    <row r="42" spans="1:11" ht="19.899999999999999" customHeight="1">
      <c r="A42" s="50" t="s">
        <v>193</v>
      </c>
      <c r="B42" s="50" t="s">
        <v>195</v>
      </c>
      <c r="C42" s="50" t="s">
        <v>195</v>
      </c>
      <c r="D42" s="45" t="s">
        <v>324</v>
      </c>
      <c r="E42" s="4" t="s">
        <v>325</v>
      </c>
      <c r="F42" s="17">
        <v>14.11008</v>
      </c>
      <c r="G42" s="17">
        <v>14.11008</v>
      </c>
      <c r="H42" s="47">
        <v>14.11008</v>
      </c>
      <c r="I42" s="47"/>
      <c r="J42" s="47"/>
      <c r="K42" s="47"/>
    </row>
    <row r="43" spans="1:11" ht="19.899999999999999" customHeight="1">
      <c r="A43" s="2" t="s">
        <v>203</v>
      </c>
      <c r="B43" s="2"/>
      <c r="C43" s="2"/>
      <c r="D43" s="43" t="s">
        <v>326</v>
      </c>
      <c r="E43" s="43" t="s">
        <v>327</v>
      </c>
      <c r="F43" s="42">
        <v>10.053000000000001</v>
      </c>
      <c r="G43" s="42">
        <v>10.053000000000001</v>
      </c>
      <c r="H43" s="42">
        <v>10.053000000000001</v>
      </c>
      <c r="I43" s="42">
        <v>0</v>
      </c>
      <c r="J43" s="42">
        <v>0</v>
      </c>
      <c r="K43" s="42">
        <v>0</v>
      </c>
    </row>
    <row r="44" spans="1:11" ht="19.899999999999999" customHeight="1">
      <c r="A44" s="2" t="s">
        <v>203</v>
      </c>
      <c r="B44" s="55" t="s">
        <v>205</v>
      </c>
      <c r="C44" s="2"/>
      <c r="D44" s="43" t="s">
        <v>328</v>
      </c>
      <c r="E44" s="43" t="s">
        <v>329</v>
      </c>
      <c r="F44" s="42">
        <v>10.053000000000001</v>
      </c>
      <c r="G44" s="42">
        <v>10.053000000000001</v>
      </c>
      <c r="H44" s="42">
        <v>10.053000000000001</v>
      </c>
      <c r="I44" s="42">
        <v>0</v>
      </c>
      <c r="J44" s="42">
        <v>0</v>
      </c>
      <c r="K44" s="42">
        <v>0</v>
      </c>
    </row>
    <row r="45" spans="1:11" ht="19.899999999999999" customHeight="1">
      <c r="A45" s="50" t="s">
        <v>203</v>
      </c>
      <c r="B45" s="50" t="s">
        <v>205</v>
      </c>
      <c r="C45" s="50" t="s">
        <v>198</v>
      </c>
      <c r="D45" s="45" t="s">
        <v>330</v>
      </c>
      <c r="E45" s="4" t="s">
        <v>331</v>
      </c>
      <c r="F45" s="17">
        <v>10.053000000000001</v>
      </c>
      <c r="G45" s="17">
        <v>10.053000000000001</v>
      </c>
      <c r="H45" s="47">
        <v>10.053000000000001</v>
      </c>
      <c r="I45" s="47"/>
      <c r="J45" s="47"/>
      <c r="K45" s="47"/>
    </row>
    <row r="46" spans="1:11" ht="19.899999999999999" customHeight="1">
      <c r="A46" s="2" t="s">
        <v>233</v>
      </c>
      <c r="B46" s="2"/>
      <c r="C46" s="2"/>
      <c r="D46" s="43" t="s">
        <v>336</v>
      </c>
      <c r="E46" s="43" t="s">
        <v>337</v>
      </c>
      <c r="F46" s="42">
        <v>10.582560000000001</v>
      </c>
      <c r="G46" s="42">
        <v>10.582560000000001</v>
      </c>
      <c r="H46" s="42">
        <v>10.582560000000001</v>
      </c>
      <c r="I46" s="42">
        <v>0</v>
      </c>
      <c r="J46" s="42">
        <v>0</v>
      </c>
      <c r="K46" s="42">
        <v>0</v>
      </c>
    </row>
    <row r="47" spans="1:11" ht="19.899999999999999" customHeight="1">
      <c r="A47" s="2" t="s">
        <v>233</v>
      </c>
      <c r="B47" s="55" t="s">
        <v>222</v>
      </c>
      <c r="C47" s="2"/>
      <c r="D47" s="43" t="s">
        <v>338</v>
      </c>
      <c r="E47" s="43" t="s">
        <v>339</v>
      </c>
      <c r="F47" s="42">
        <v>10.582560000000001</v>
      </c>
      <c r="G47" s="42">
        <v>10.582560000000001</v>
      </c>
      <c r="H47" s="42">
        <v>10.582560000000001</v>
      </c>
      <c r="I47" s="42">
        <v>0</v>
      </c>
      <c r="J47" s="42">
        <v>0</v>
      </c>
      <c r="K47" s="42">
        <v>0</v>
      </c>
    </row>
    <row r="48" spans="1:11" ht="19.899999999999999" customHeight="1">
      <c r="A48" s="50" t="s">
        <v>233</v>
      </c>
      <c r="B48" s="50" t="s">
        <v>222</v>
      </c>
      <c r="C48" s="50" t="s">
        <v>198</v>
      </c>
      <c r="D48" s="45" t="s">
        <v>340</v>
      </c>
      <c r="E48" s="4" t="s">
        <v>341</v>
      </c>
      <c r="F48" s="17">
        <v>10.582560000000001</v>
      </c>
      <c r="G48" s="17">
        <v>10.582560000000001</v>
      </c>
      <c r="H48" s="47">
        <v>10.582560000000001</v>
      </c>
      <c r="I48" s="47"/>
      <c r="J48" s="47"/>
      <c r="K48" s="47"/>
    </row>
    <row r="49" spans="1:11" ht="19.899999999999999" customHeight="1">
      <c r="A49" s="4"/>
      <c r="B49" s="4"/>
      <c r="C49" s="4"/>
      <c r="D49" s="46" t="s">
        <v>159</v>
      </c>
      <c r="E49" s="46" t="s">
        <v>160</v>
      </c>
      <c r="F49" s="42">
        <v>168.58365499999999</v>
      </c>
      <c r="G49" s="42">
        <v>126.80365500000001</v>
      </c>
      <c r="H49" s="42">
        <v>97.639311000000006</v>
      </c>
      <c r="I49" s="42">
        <v>0</v>
      </c>
      <c r="J49" s="42">
        <v>29.164344</v>
      </c>
      <c r="K49" s="42">
        <v>41.78</v>
      </c>
    </row>
    <row r="50" spans="1:11" ht="19.899999999999999" customHeight="1">
      <c r="A50" s="2" t="s">
        <v>216</v>
      </c>
      <c r="B50" s="2"/>
      <c r="C50" s="2"/>
      <c r="D50" s="43" t="s">
        <v>302</v>
      </c>
      <c r="E50" s="43" t="s">
        <v>303</v>
      </c>
      <c r="F50" s="42">
        <v>141.243944</v>
      </c>
      <c r="G50" s="42">
        <v>99.463943999999998</v>
      </c>
      <c r="H50" s="42">
        <v>70.299599999999998</v>
      </c>
      <c r="I50" s="42">
        <v>0</v>
      </c>
      <c r="J50" s="42">
        <v>29.164344</v>
      </c>
      <c r="K50" s="42">
        <v>41.78</v>
      </c>
    </row>
    <row r="51" spans="1:11" ht="19.899999999999999" customHeight="1">
      <c r="A51" s="2" t="s">
        <v>216</v>
      </c>
      <c r="B51" s="55" t="s">
        <v>198</v>
      </c>
      <c r="C51" s="2"/>
      <c r="D51" s="43" t="s">
        <v>304</v>
      </c>
      <c r="E51" s="43" t="s">
        <v>305</v>
      </c>
      <c r="F51" s="42">
        <v>141.243944</v>
      </c>
      <c r="G51" s="42">
        <v>99.463943999999998</v>
      </c>
      <c r="H51" s="42">
        <v>70.299599999999998</v>
      </c>
      <c r="I51" s="42">
        <v>0</v>
      </c>
      <c r="J51" s="42">
        <v>29.164344</v>
      </c>
      <c r="K51" s="42">
        <v>41.78</v>
      </c>
    </row>
    <row r="52" spans="1:11" ht="19.899999999999999" customHeight="1">
      <c r="A52" s="50" t="s">
        <v>216</v>
      </c>
      <c r="B52" s="50" t="s">
        <v>198</v>
      </c>
      <c r="C52" s="50" t="s">
        <v>198</v>
      </c>
      <c r="D52" s="45" t="s">
        <v>306</v>
      </c>
      <c r="E52" s="4" t="s">
        <v>307</v>
      </c>
      <c r="F52" s="17">
        <v>139.243944</v>
      </c>
      <c r="G52" s="17">
        <v>99.463943999999998</v>
      </c>
      <c r="H52" s="47">
        <v>70.299599999999998</v>
      </c>
      <c r="I52" s="47"/>
      <c r="J52" s="47">
        <v>29.164344</v>
      </c>
      <c r="K52" s="47">
        <v>39.78</v>
      </c>
    </row>
    <row r="53" spans="1:11" ht="19.899999999999999" customHeight="1">
      <c r="A53" s="50" t="s">
        <v>216</v>
      </c>
      <c r="B53" s="50" t="s">
        <v>198</v>
      </c>
      <c r="C53" s="50" t="s">
        <v>222</v>
      </c>
      <c r="D53" s="45" t="s">
        <v>308</v>
      </c>
      <c r="E53" s="4" t="s">
        <v>309</v>
      </c>
      <c r="F53" s="17">
        <v>2</v>
      </c>
      <c r="G53" s="17"/>
      <c r="H53" s="47"/>
      <c r="I53" s="47"/>
      <c r="J53" s="47"/>
      <c r="K53" s="47">
        <v>2</v>
      </c>
    </row>
    <row r="54" spans="1:11" ht="19.899999999999999" customHeight="1">
      <c r="A54" s="2" t="s">
        <v>193</v>
      </c>
      <c r="B54" s="2"/>
      <c r="C54" s="2"/>
      <c r="D54" s="43" t="s">
        <v>318</v>
      </c>
      <c r="E54" s="43" t="s">
        <v>319</v>
      </c>
      <c r="F54" s="42">
        <v>11.247935999999999</v>
      </c>
      <c r="G54" s="42">
        <v>11.247935999999999</v>
      </c>
      <c r="H54" s="42">
        <v>11.247935999999999</v>
      </c>
      <c r="I54" s="42">
        <v>0</v>
      </c>
      <c r="J54" s="42">
        <v>0</v>
      </c>
      <c r="K54" s="42">
        <v>0</v>
      </c>
    </row>
    <row r="55" spans="1:11" ht="19.899999999999999" customHeight="1">
      <c r="A55" s="2" t="s">
        <v>193</v>
      </c>
      <c r="B55" s="55" t="s">
        <v>195</v>
      </c>
      <c r="C55" s="2"/>
      <c r="D55" s="43" t="s">
        <v>320</v>
      </c>
      <c r="E55" s="43" t="s">
        <v>321</v>
      </c>
      <c r="F55" s="42">
        <v>11.247935999999999</v>
      </c>
      <c r="G55" s="42">
        <v>11.247935999999999</v>
      </c>
      <c r="H55" s="42">
        <v>11.247935999999999</v>
      </c>
      <c r="I55" s="42">
        <v>0</v>
      </c>
      <c r="J55" s="42">
        <v>0</v>
      </c>
      <c r="K55" s="42">
        <v>0</v>
      </c>
    </row>
    <row r="56" spans="1:11" ht="19.899999999999999" customHeight="1">
      <c r="A56" s="50" t="s">
        <v>193</v>
      </c>
      <c r="B56" s="50" t="s">
        <v>195</v>
      </c>
      <c r="C56" s="50" t="s">
        <v>195</v>
      </c>
      <c r="D56" s="45" t="s">
        <v>324</v>
      </c>
      <c r="E56" s="4" t="s">
        <v>325</v>
      </c>
      <c r="F56" s="17">
        <v>11.247935999999999</v>
      </c>
      <c r="G56" s="17">
        <v>11.247935999999999</v>
      </c>
      <c r="H56" s="47">
        <v>11.247935999999999</v>
      </c>
      <c r="I56" s="47"/>
      <c r="J56" s="47"/>
      <c r="K56" s="47"/>
    </row>
    <row r="57" spans="1:11" ht="19.899999999999999" customHeight="1">
      <c r="A57" s="2" t="s">
        <v>203</v>
      </c>
      <c r="B57" s="2"/>
      <c r="C57" s="2"/>
      <c r="D57" s="43" t="s">
        <v>326</v>
      </c>
      <c r="E57" s="43" t="s">
        <v>327</v>
      </c>
      <c r="F57" s="42">
        <v>7.6558229999999998</v>
      </c>
      <c r="G57" s="42">
        <v>7.6558229999999998</v>
      </c>
      <c r="H57" s="42">
        <v>7.6558229999999998</v>
      </c>
      <c r="I57" s="42">
        <v>0</v>
      </c>
      <c r="J57" s="42">
        <v>0</v>
      </c>
      <c r="K57" s="42">
        <v>0</v>
      </c>
    </row>
    <row r="58" spans="1:11" ht="19.899999999999999" customHeight="1">
      <c r="A58" s="2" t="s">
        <v>203</v>
      </c>
      <c r="B58" s="55" t="s">
        <v>205</v>
      </c>
      <c r="C58" s="2"/>
      <c r="D58" s="43" t="s">
        <v>328</v>
      </c>
      <c r="E58" s="43" t="s">
        <v>329</v>
      </c>
      <c r="F58" s="42">
        <v>5.2934070000000002</v>
      </c>
      <c r="G58" s="42">
        <v>5.2934070000000002</v>
      </c>
      <c r="H58" s="42">
        <v>5.2934070000000002</v>
      </c>
      <c r="I58" s="42">
        <v>0</v>
      </c>
      <c r="J58" s="42">
        <v>0</v>
      </c>
      <c r="K58" s="42">
        <v>0</v>
      </c>
    </row>
    <row r="59" spans="1:11" ht="19.899999999999999" customHeight="1">
      <c r="A59" s="50" t="s">
        <v>203</v>
      </c>
      <c r="B59" s="50" t="s">
        <v>205</v>
      </c>
      <c r="C59" s="50" t="s">
        <v>198</v>
      </c>
      <c r="D59" s="45" t="s">
        <v>330</v>
      </c>
      <c r="E59" s="4" t="s">
        <v>331</v>
      </c>
      <c r="F59" s="17">
        <v>5.2934070000000002</v>
      </c>
      <c r="G59" s="17">
        <v>5.2934070000000002</v>
      </c>
      <c r="H59" s="47">
        <v>5.2934070000000002</v>
      </c>
      <c r="I59" s="47"/>
      <c r="J59" s="47"/>
      <c r="K59" s="47"/>
    </row>
    <row r="60" spans="1:11" ht="19.899999999999999" customHeight="1">
      <c r="A60" s="2" t="s">
        <v>203</v>
      </c>
      <c r="B60" s="55" t="s">
        <v>210</v>
      </c>
      <c r="C60" s="2"/>
      <c r="D60" s="43" t="s">
        <v>332</v>
      </c>
      <c r="E60" s="43" t="s">
        <v>333</v>
      </c>
      <c r="F60" s="42">
        <v>2.3624160000000001</v>
      </c>
      <c r="G60" s="42">
        <v>2.3624160000000001</v>
      </c>
      <c r="H60" s="42">
        <v>2.3624160000000001</v>
      </c>
      <c r="I60" s="42">
        <v>0</v>
      </c>
      <c r="J60" s="42">
        <v>0</v>
      </c>
      <c r="K60" s="42">
        <v>0</v>
      </c>
    </row>
    <row r="61" spans="1:11" ht="19.899999999999999" customHeight="1">
      <c r="A61" s="50" t="s">
        <v>203</v>
      </c>
      <c r="B61" s="50" t="s">
        <v>210</v>
      </c>
      <c r="C61" s="50" t="s">
        <v>213</v>
      </c>
      <c r="D61" s="45" t="s">
        <v>334</v>
      </c>
      <c r="E61" s="4" t="s">
        <v>335</v>
      </c>
      <c r="F61" s="17">
        <v>2.3624160000000001</v>
      </c>
      <c r="G61" s="17">
        <v>2.3624160000000001</v>
      </c>
      <c r="H61" s="47">
        <v>2.3624160000000001</v>
      </c>
      <c r="I61" s="47"/>
      <c r="J61" s="47"/>
      <c r="K61" s="47"/>
    </row>
    <row r="62" spans="1:11" ht="19.899999999999999" customHeight="1">
      <c r="A62" s="2" t="s">
        <v>233</v>
      </c>
      <c r="B62" s="2"/>
      <c r="C62" s="2"/>
      <c r="D62" s="43" t="s">
        <v>336</v>
      </c>
      <c r="E62" s="43" t="s">
        <v>337</v>
      </c>
      <c r="F62" s="42">
        <v>8.4359520000000003</v>
      </c>
      <c r="G62" s="42">
        <v>8.4359520000000003</v>
      </c>
      <c r="H62" s="42">
        <v>8.4359520000000003</v>
      </c>
      <c r="I62" s="42">
        <v>0</v>
      </c>
      <c r="J62" s="42">
        <v>0</v>
      </c>
      <c r="K62" s="42">
        <v>0</v>
      </c>
    </row>
    <row r="63" spans="1:11" ht="19.899999999999999" customHeight="1">
      <c r="A63" s="2" t="s">
        <v>233</v>
      </c>
      <c r="B63" s="55" t="s">
        <v>222</v>
      </c>
      <c r="C63" s="2"/>
      <c r="D63" s="43" t="s">
        <v>338</v>
      </c>
      <c r="E63" s="43" t="s">
        <v>339</v>
      </c>
      <c r="F63" s="42">
        <v>8.4359520000000003</v>
      </c>
      <c r="G63" s="42">
        <v>8.4359520000000003</v>
      </c>
      <c r="H63" s="42">
        <v>8.4359520000000003</v>
      </c>
      <c r="I63" s="42">
        <v>0</v>
      </c>
      <c r="J63" s="42">
        <v>0</v>
      </c>
      <c r="K63" s="42">
        <v>0</v>
      </c>
    </row>
    <row r="64" spans="1:11" ht="19.899999999999999" customHeight="1">
      <c r="A64" s="50" t="s">
        <v>233</v>
      </c>
      <c r="B64" s="50" t="s">
        <v>222</v>
      </c>
      <c r="C64" s="50" t="s">
        <v>198</v>
      </c>
      <c r="D64" s="45" t="s">
        <v>340</v>
      </c>
      <c r="E64" s="4" t="s">
        <v>341</v>
      </c>
      <c r="F64" s="17">
        <v>8.4359520000000003</v>
      </c>
      <c r="G64" s="17">
        <v>8.4359520000000003</v>
      </c>
      <c r="H64" s="47">
        <v>8.4359520000000003</v>
      </c>
      <c r="I64" s="47"/>
      <c r="J64" s="47"/>
      <c r="K64" s="47"/>
    </row>
    <row r="65" spans="1:11" ht="19.899999999999999" customHeight="1">
      <c r="A65" s="4"/>
      <c r="B65" s="4"/>
      <c r="C65" s="4"/>
      <c r="D65" s="46" t="s">
        <v>161</v>
      </c>
      <c r="E65" s="46" t="s">
        <v>162</v>
      </c>
      <c r="F65" s="42">
        <v>74.149623000000005</v>
      </c>
      <c r="G65" s="42">
        <v>55.489623000000002</v>
      </c>
      <c r="H65" s="42">
        <v>49.012563</v>
      </c>
      <c r="I65" s="42">
        <v>0</v>
      </c>
      <c r="J65" s="42">
        <v>6.4770599999999998</v>
      </c>
      <c r="K65" s="42">
        <v>18.66</v>
      </c>
    </row>
    <row r="66" spans="1:11" ht="19.899999999999999" customHeight="1">
      <c r="A66" s="2" t="s">
        <v>216</v>
      </c>
      <c r="B66" s="2"/>
      <c r="C66" s="2"/>
      <c r="D66" s="43" t="s">
        <v>302</v>
      </c>
      <c r="E66" s="43" t="s">
        <v>303</v>
      </c>
      <c r="F66" s="42">
        <v>60.561720000000001</v>
      </c>
      <c r="G66" s="42">
        <v>41.901719999999997</v>
      </c>
      <c r="H66" s="42">
        <v>35.989199999999997</v>
      </c>
      <c r="I66" s="42">
        <v>0</v>
      </c>
      <c r="J66" s="42">
        <v>5.9125199999999998</v>
      </c>
      <c r="K66" s="42">
        <v>18.66</v>
      </c>
    </row>
    <row r="67" spans="1:11" ht="19.899999999999999" customHeight="1">
      <c r="A67" s="2" t="s">
        <v>216</v>
      </c>
      <c r="B67" s="55" t="s">
        <v>198</v>
      </c>
      <c r="C67" s="2"/>
      <c r="D67" s="43" t="s">
        <v>304</v>
      </c>
      <c r="E67" s="43" t="s">
        <v>305</v>
      </c>
      <c r="F67" s="42">
        <v>60.561720000000001</v>
      </c>
      <c r="G67" s="42">
        <v>41.901719999999997</v>
      </c>
      <c r="H67" s="42">
        <v>35.989199999999997</v>
      </c>
      <c r="I67" s="42">
        <v>0</v>
      </c>
      <c r="J67" s="42">
        <v>5.9125199999999998</v>
      </c>
      <c r="K67" s="42">
        <v>18.66</v>
      </c>
    </row>
    <row r="68" spans="1:11" ht="19.899999999999999" customHeight="1">
      <c r="A68" s="50" t="s">
        <v>216</v>
      </c>
      <c r="B68" s="50" t="s">
        <v>198</v>
      </c>
      <c r="C68" s="50" t="s">
        <v>198</v>
      </c>
      <c r="D68" s="45" t="s">
        <v>306</v>
      </c>
      <c r="E68" s="4" t="s">
        <v>307</v>
      </c>
      <c r="F68" s="17">
        <v>60.261719999999997</v>
      </c>
      <c r="G68" s="17">
        <v>41.901719999999997</v>
      </c>
      <c r="H68" s="47">
        <v>35.989199999999997</v>
      </c>
      <c r="I68" s="47"/>
      <c r="J68" s="47">
        <v>5.9125199999999998</v>
      </c>
      <c r="K68" s="47">
        <v>18.36</v>
      </c>
    </row>
    <row r="69" spans="1:11" ht="19.899999999999999" customHeight="1">
      <c r="A69" s="50" t="s">
        <v>216</v>
      </c>
      <c r="B69" s="50" t="s">
        <v>198</v>
      </c>
      <c r="C69" s="50" t="s">
        <v>222</v>
      </c>
      <c r="D69" s="45" t="s">
        <v>308</v>
      </c>
      <c r="E69" s="4" t="s">
        <v>309</v>
      </c>
      <c r="F69" s="17">
        <v>0.3</v>
      </c>
      <c r="G69" s="17"/>
      <c r="H69" s="47"/>
      <c r="I69" s="47"/>
      <c r="J69" s="47"/>
      <c r="K69" s="47">
        <v>0.3</v>
      </c>
    </row>
    <row r="70" spans="1:11" ht="19.899999999999999" customHeight="1">
      <c r="A70" s="2" t="s">
        <v>193</v>
      </c>
      <c r="B70" s="2"/>
      <c r="C70" s="2"/>
      <c r="D70" s="43" t="s">
        <v>318</v>
      </c>
      <c r="E70" s="43" t="s">
        <v>319</v>
      </c>
      <c r="F70" s="42">
        <v>5.7582719999999998</v>
      </c>
      <c r="G70" s="42">
        <v>5.7582719999999998</v>
      </c>
      <c r="H70" s="42">
        <v>5.7582719999999998</v>
      </c>
      <c r="I70" s="42">
        <v>0</v>
      </c>
      <c r="J70" s="42">
        <v>0</v>
      </c>
      <c r="K70" s="42">
        <v>0</v>
      </c>
    </row>
    <row r="71" spans="1:11" ht="19.899999999999999" customHeight="1">
      <c r="A71" s="2" t="s">
        <v>193</v>
      </c>
      <c r="B71" s="55" t="s">
        <v>195</v>
      </c>
      <c r="C71" s="2"/>
      <c r="D71" s="43" t="s">
        <v>320</v>
      </c>
      <c r="E71" s="43" t="s">
        <v>321</v>
      </c>
      <c r="F71" s="42">
        <v>5.7582719999999998</v>
      </c>
      <c r="G71" s="42">
        <v>5.7582719999999998</v>
      </c>
      <c r="H71" s="42">
        <v>5.7582719999999998</v>
      </c>
      <c r="I71" s="42">
        <v>0</v>
      </c>
      <c r="J71" s="42">
        <v>0</v>
      </c>
      <c r="K71" s="42">
        <v>0</v>
      </c>
    </row>
    <row r="72" spans="1:11" ht="19.899999999999999" customHeight="1">
      <c r="A72" s="50" t="s">
        <v>193</v>
      </c>
      <c r="B72" s="50" t="s">
        <v>195</v>
      </c>
      <c r="C72" s="50" t="s">
        <v>195</v>
      </c>
      <c r="D72" s="45" t="s">
        <v>324</v>
      </c>
      <c r="E72" s="4" t="s">
        <v>325</v>
      </c>
      <c r="F72" s="17">
        <v>5.7582719999999998</v>
      </c>
      <c r="G72" s="17">
        <v>5.7582719999999998</v>
      </c>
      <c r="H72" s="47">
        <v>5.7582719999999998</v>
      </c>
      <c r="I72" s="47"/>
      <c r="J72" s="47"/>
      <c r="K72" s="47"/>
    </row>
    <row r="73" spans="1:11" ht="19.899999999999999" customHeight="1">
      <c r="A73" s="2" t="s">
        <v>203</v>
      </c>
      <c r="B73" s="2"/>
      <c r="C73" s="2"/>
      <c r="D73" s="43" t="s">
        <v>326</v>
      </c>
      <c r="E73" s="43" t="s">
        <v>327</v>
      </c>
      <c r="F73" s="42">
        <v>3.5109270000000001</v>
      </c>
      <c r="G73" s="42">
        <v>3.5109270000000001</v>
      </c>
      <c r="H73" s="42">
        <v>2.9463870000000001</v>
      </c>
      <c r="I73" s="42">
        <v>0</v>
      </c>
      <c r="J73" s="42">
        <v>0.56454000000000004</v>
      </c>
      <c r="K73" s="42">
        <v>0</v>
      </c>
    </row>
    <row r="74" spans="1:11" ht="19.899999999999999" customHeight="1">
      <c r="A74" s="2" t="s">
        <v>203</v>
      </c>
      <c r="B74" s="55" t="s">
        <v>205</v>
      </c>
      <c r="C74" s="2"/>
      <c r="D74" s="43" t="s">
        <v>328</v>
      </c>
      <c r="E74" s="43" t="s">
        <v>329</v>
      </c>
      <c r="F74" s="42">
        <v>3.5109270000000001</v>
      </c>
      <c r="G74" s="42">
        <v>3.5109270000000001</v>
      </c>
      <c r="H74" s="42">
        <v>2.9463870000000001</v>
      </c>
      <c r="I74" s="42">
        <v>0</v>
      </c>
      <c r="J74" s="42">
        <v>0.56454000000000004</v>
      </c>
      <c r="K74" s="42">
        <v>0</v>
      </c>
    </row>
    <row r="75" spans="1:11" ht="19.899999999999999" customHeight="1">
      <c r="A75" s="50" t="s">
        <v>203</v>
      </c>
      <c r="B75" s="50" t="s">
        <v>205</v>
      </c>
      <c r="C75" s="50" t="s">
        <v>198</v>
      </c>
      <c r="D75" s="45" t="s">
        <v>330</v>
      </c>
      <c r="E75" s="4" t="s">
        <v>331</v>
      </c>
      <c r="F75" s="17">
        <v>3.5109270000000001</v>
      </c>
      <c r="G75" s="17">
        <v>3.5109270000000001</v>
      </c>
      <c r="H75" s="47">
        <v>2.9463870000000001</v>
      </c>
      <c r="I75" s="47"/>
      <c r="J75" s="47">
        <v>0.56454000000000004</v>
      </c>
      <c r="K75" s="47"/>
    </row>
    <row r="76" spans="1:11" ht="19.899999999999999" customHeight="1">
      <c r="A76" s="2" t="s">
        <v>233</v>
      </c>
      <c r="B76" s="2"/>
      <c r="C76" s="2"/>
      <c r="D76" s="43" t="s">
        <v>336</v>
      </c>
      <c r="E76" s="43" t="s">
        <v>337</v>
      </c>
      <c r="F76" s="42">
        <v>4.3187040000000003</v>
      </c>
      <c r="G76" s="42">
        <v>4.3187040000000003</v>
      </c>
      <c r="H76" s="42">
        <v>4.3187040000000003</v>
      </c>
      <c r="I76" s="42">
        <v>0</v>
      </c>
      <c r="J76" s="42">
        <v>0</v>
      </c>
      <c r="K76" s="42">
        <v>0</v>
      </c>
    </row>
    <row r="77" spans="1:11" ht="19.899999999999999" customHeight="1">
      <c r="A77" s="2" t="s">
        <v>233</v>
      </c>
      <c r="B77" s="55" t="s">
        <v>222</v>
      </c>
      <c r="C77" s="2"/>
      <c r="D77" s="43" t="s">
        <v>338</v>
      </c>
      <c r="E77" s="43" t="s">
        <v>339</v>
      </c>
      <c r="F77" s="42">
        <v>4.3187040000000003</v>
      </c>
      <c r="G77" s="42">
        <v>4.3187040000000003</v>
      </c>
      <c r="H77" s="42">
        <v>4.3187040000000003</v>
      </c>
      <c r="I77" s="42">
        <v>0</v>
      </c>
      <c r="J77" s="42">
        <v>0</v>
      </c>
      <c r="K77" s="42">
        <v>0</v>
      </c>
    </row>
    <row r="78" spans="1:11" ht="19.899999999999999" customHeight="1">
      <c r="A78" s="50" t="s">
        <v>233</v>
      </c>
      <c r="B78" s="50" t="s">
        <v>222</v>
      </c>
      <c r="C78" s="50" t="s">
        <v>198</v>
      </c>
      <c r="D78" s="45" t="s">
        <v>340</v>
      </c>
      <c r="E78" s="4" t="s">
        <v>341</v>
      </c>
      <c r="F78" s="17">
        <v>4.3187040000000003</v>
      </c>
      <c r="G78" s="17">
        <v>4.3187040000000003</v>
      </c>
      <c r="H78" s="47">
        <v>4.3187040000000003</v>
      </c>
      <c r="I78" s="47"/>
      <c r="J78" s="47"/>
      <c r="K78" s="47"/>
    </row>
    <row r="79" spans="1:11" ht="19.899999999999999" customHeight="1">
      <c r="A79" s="4"/>
      <c r="B79" s="4"/>
      <c r="C79" s="4"/>
      <c r="D79" s="46" t="s">
        <v>163</v>
      </c>
      <c r="E79" s="46" t="s">
        <v>164</v>
      </c>
      <c r="F79" s="42">
        <v>139.263554</v>
      </c>
      <c r="G79" s="42">
        <v>105.403554</v>
      </c>
      <c r="H79" s="42">
        <v>80.870772000000002</v>
      </c>
      <c r="I79" s="42">
        <v>0</v>
      </c>
      <c r="J79" s="42">
        <v>24.532782000000001</v>
      </c>
      <c r="K79" s="42">
        <v>33.86</v>
      </c>
    </row>
    <row r="80" spans="1:11" ht="19.899999999999999" customHeight="1">
      <c r="A80" s="2" t="s">
        <v>216</v>
      </c>
      <c r="B80" s="2"/>
      <c r="C80" s="2"/>
      <c r="D80" s="43" t="s">
        <v>302</v>
      </c>
      <c r="E80" s="43" t="s">
        <v>303</v>
      </c>
      <c r="F80" s="42">
        <v>116.204382</v>
      </c>
      <c r="G80" s="42">
        <v>82.544381999999999</v>
      </c>
      <c r="H80" s="42">
        <v>58.011600000000001</v>
      </c>
      <c r="I80" s="42">
        <v>0</v>
      </c>
      <c r="J80" s="42">
        <v>24.532782000000001</v>
      </c>
      <c r="K80" s="42">
        <v>33.659999999999997</v>
      </c>
    </row>
    <row r="81" spans="1:11" ht="19.899999999999999" customHeight="1">
      <c r="A81" s="2" t="s">
        <v>216</v>
      </c>
      <c r="B81" s="55" t="s">
        <v>198</v>
      </c>
      <c r="C81" s="2"/>
      <c r="D81" s="43" t="s">
        <v>304</v>
      </c>
      <c r="E81" s="43" t="s">
        <v>305</v>
      </c>
      <c r="F81" s="42">
        <v>116.204382</v>
      </c>
      <c r="G81" s="42">
        <v>82.544381999999999</v>
      </c>
      <c r="H81" s="42">
        <v>58.011600000000001</v>
      </c>
      <c r="I81" s="42">
        <v>0</v>
      </c>
      <c r="J81" s="42">
        <v>24.532782000000001</v>
      </c>
      <c r="K81" s="42">
        <v>33.659999999999997</v>
      </c>
    </row>
    <row r="82" spans="1:11" ht="19.899999999999999" customHeight="1">
      <c r="A82" s="50" t="s">
        <v>216</v>
      </c>
      <c r="B82" s="50" t="s">
        <v>198</v>
      </c>
      <c r="C82" s="50" t="s">
        <v>198</v>
      </c>
      <c r="D82" s="45" t="s">
        <v>306</v>
      </c>
      <c r="E82" s="4" t="s">
        <v>307</v>
      </c>
      <c r="F82" s="17">
        <v>116.204382</v>
      </c>
      <c r="G82" s="17">
        <v>82.544381999999999</v>
      </c>
      <c r="H82" s="47">
        <v>58.011600000000001</v>
      </c>
      <c r="I82" s="47"/>
      <c r="J82" s="47">
        <v>24.532782000000001</v>
      </c>
      <c r="K82" s="47">
        <v>33.659999999999997</v>
      </c>
    </row>
    <row r="83" spans="1:11" ht="19.899999999999999" customHeight="1">
      <c r="A83" s="2" t="s">
        <v>193</v>
      </c>
      <c r="B83" s="2"/>
      <c r="C83" s="2"/>
      <c r="D83" s="43" t="s">
        <v>318</v>
      </c>
      <c r="E83" s="43" t="s">
        <v>319</v>
      </c>
      <c r="F83" s="42">
        <v>9.2818559999999994</v>
      </c>
      <c r="G83" s="42">
        <v>9.2818559999999994</v>
      </c>
      <c r="H83" s="42">
        <v>9.2818559999999994</v>
      </c>
      <c r="I83" s="42">
        <v>0</v>
      </c>
      <c r="J83" s="42">
        <v>0</v>
      </c>
      <c r="K83" s="42">
        <v>0</v>
      </c>
    </row>
    <row r="84" spans="1:11" ht="19.899999999999999" customHeight="1">
      <c r="A84" s="2" t="s">
        <v>193</v>
      </c>
      <c r="B84" s="55" t="s">
        <v>195</v>
      </c>
      <c r="C84" s="2"/>
      <c r="D84" s="43" t="s">
        <v>320</v>
      </c>
      <c r="E84" s="43" t="s">
        <v>321</v>
      </c>
      <c r="F84" s="42">
        <v>9.2818559999999994</v>
      </c>
      <c r="G84" s="42">
        <v>9.2818559999999994</v>
      </c>
      <c r="H84" s="42">
        <v>9.2818559999999994</v>
      </c>
      <c r="I84" s="42">
        <v>0</v>
      </c>
      <c r="J84" s="42">
        <v>0</v>
      </c>
      <c r="K84" s="42">
        <v>0</v>
      </c>
    </row>
    <row r="85" spans="1:11" ht="19.899999999999999" customHeight="1">
      <c r="A85" s="50" t="s">
        <v>193</v>
      </c>
      <c r="B85" s="50" t="s">
        <v>195</v>
      </c>
      <c r="C85" s="50" t="s">
        <v>195</v>
      </c>
      <c r="D85" s="45" t="s">
        <v>324</v>
      </c>
      <c r="E85" s="4" t="s">
        <v>325</v>
      </c>
      <c r="F85" s="17">
        <v>9.2818559999999994</v>
      </c>
      <c r="G85" s="17">
        <v>9.2818559999999994</v>
      </c>
      <c r="H85" s="47">
        <v>9.2818559999999994</v>
      </c>
      <c r="I85" s="47"/>
      <c r="J85" s="47"/>
      <c r="K85" s="47"/>
    </row>
    <row r="86" spans="1:11" ht="19.899999999999999" customHeight="1">
      <c r="A86" s="2" t="s">
        <v>203</v>
      </c>
      <c r="B86" s="2"/>
      <c r="C86" s="2"/>
      <c r="D86" s="43" t="s">
        <v>326</v>
      </c>
      <c r="E86" s="43" t="s">
        <v>327</v>
      </c>
      <c r="F86" s="42">
        <v>6.6159239999999997</v>
      </c>
      <c r="G86" s="42">
        <v>6.6159239999999997</v>
      </c>
      <c r="H86" s="42">
        <v>6.6159239999999997</v>
      </c>
      <c r="I86" s="42">
        <v>0</v>
      </c>
      <c r="J86" s="42">
        <v>0</v>
      </c>
      <c r="K86" s="42">
        <v>0</v>
      </c>
    </row>
    <row r="87" spans="1:11" ht="19.899999999999999" customHeight="1">
      <c r="A87" s="2" t="s">
        <v>203</v>
      </c>
      <c r="B87" s="55" t="s">
        <v>205</v>
      </c>
      <c r="C87" s="2"/>
      <c r="D87" s="43" t="s">
        <v>328</v>
      </c>
      <c r="E87" s="43" t="s">
        <v>329</v>
      </c>
      <c r="F87" s="42">
        <v>4.2954600000000003</v>
      </c>
      <c r="G87" s="42">
        <v>4.2954600000000003</v>
      </c>
      <c r="H87" s="42">
        <v>4.2954600000000003</v>
      </c>
      <c r="I87" s="42">
        <v>0</v>
      </c>
      <c r="J87" s="42">
        <v>0</v>
      </c>
      <c r="K87" s="42">
        <v>0</v>
      </c>
    </row>
    <row r="88" spans="1:11" ht="19.899999999999999" customHeight="1">
      <c r="A88" s="50" t="s">
        <v>203</v>
      </c>
      <c r="B88" s="50" t="s">
        <v>205</v>
      </c>
      <c r="C88" s="50" t="s">
        <v>198</v>
      </c>
      <c r="D88" s="45" t="s">
        <v>330</v>
      </c>
      <c r="E88" s="4" t="s">
        <v>331</v>
      </c>
      <c r="F88" s="17">
        <v>4.2954600000000003</v>
      </c>
      <c r="G88" s="17">
        <v>4.2954600000000003</v>
      </c>
      <c r="H88" s="47">
        <v>4.2954600000000003</v>
      </c>
      <c r="I88" s="47"/>
      <c r="J88" s="47"/>
      <c r="K88" s="47"/>
    </row>
    <row r="89" spans="1:11" ht="19.899999999999999" customHeight="1">
      <c r="A89" s="2" t="s">
        <v>203</v>
      </c>
      <c r="B89" s="55" t="s">
        <v>210</v>
      </c>
      <c r="C89" s="2"/>
      <c r="D89" s="43" t="s">
        <v>332</v>
      </c>
      <c r="E89" s="43" t="s">
        <v>333</v>
      </c>
      <c r="F89" s="42">
        <v>2.3204639999999999</v>
      </c>
      <c r="G89" s="42">
        <v>2.3204639999999999</v>
      </c>
      <c r="H89" s="42">
        <v>2.3204639999999999</v>
      </c>
      <c r="I89" s="42">
        <v>0</v>
      </c>
      <c r="J89" s="42">
        <v>0</v>
      </c>
      <c r="K89" s="42">
        <v>0</v>
      </c>
    </row>
    <row r="90" spans="1:11" ht="19.899999999999999" customHeight="1">
      <c r="A90" s="50" t="s">
        <v>203</v>
      </c>
      <c r="B90" s="50" t="s">
        <v>210</v>
      </c>
      <c r="C90" s="50" t="s">
        <v>213</v>
      </c>
      <c r="D90" s="45" t="s">
        <v>334</v>
      </c>
      <c r="E90" s="4" t="s">
        <v>335</v>
      </c>
      <c r="F90" s="17">
        <v>2.3204639999999999</v>
      </c>
      <c r="G90" s="17">
        <v>2.3204639999999999</v>
      </c>
      <c r="H90" s="47">
        <v>2.3204639999999999</v>
      </c>
      <c r="I90" s="47"/>
      <c r="J90" s="47"/>
      <c r="K90" s="47"/>
    </row>
    <row r="91" spans="1:11" ht="19.899999999999999" customHeight="1">
      <c r="A91" s="2" t="s">
        <v>233</v>
      </c>
      <c r="B91" s="2"/>
      <c r="C91" s="2"/>
      <c r="D91" s="43" t="s">
        <v>336</v>
      </c>
      <c r="E91" s="43" t="s">
        <v>337</v>
      </c>
      <c r="F91" s="42">
        <v>6.961392</v>
      </c>
      <c r="G91" s="42">
        <v>6.961392</v>
      </c>
      <c r="H91" s="42">
        <v>6.961392</v>
      </c>
      <c r="I91" s="42">
        <v>0</v>
      </c>
      <c r="J91" s="42">
        <v>0</v>
      </c>
      <c r="K91" s="42">
        <v>0</v>
      </c>
    </row>
    <row r="92" spans="1:11" ht="19.899999999999999" customHeight="1">
      <c r="A92" s="2" t="s">
        <v>233</v>
      </c>
      <c r="B92" s="55" t="s">
        <v>222</v>
      </c>
      <c r="C92" s="2"/>
      <c r="D92" s="43" t="s">
        <v>338</v>
      </c>
      <c r="E92" s="43" t="s">
        <v>339</v>
      </c>
      <c r="F92" s="42">
        <v>6.961392</v>
      </c>
      <c r="G92" s="42">
        <v>6.961392</v>
      </c>
      <c r="H92" s="42">
        <v>6.961392</v>
      </c>
      <c r="I92" s="42">
        <v>0</v>
      </c>
      <c r="J92" s="42">
        <v>0</v>
      </c>
      <c r="K92" s="42">
        <v>0</v>
      </c>
    </row>
    <row r="93" spans="1:11" ht="19.899999999999999" customHeight="1">
      <c r="A93" s="50" t="s">
        <v>233</v>
      </c>
      <c r="B93" s="50" t="s">
        <v>222</v>
      </c>
      <c r="C93" s="50" t="s">
        <v>198</v>
      </c>
      <c r="D93" s="45" t="s">
        <v>340</v>
      </c>
      <c r="E93" s="4" t="s">
        <v>341</v>
      </c>
      <c r="F93" s="17">
        <v>6.961392</v>
      </c>
      <c r="G93" s="17">
        <v>6.961392</v>
      </c>
      <c r="H93" s="47">
        <v>6.961392</v>
      </c>
      <c r="I93" s="47"/>
      <c r="J93" s="47"/>
      <c r="K93" s="47"/>
    </row>
    <row r="94" spans="1:11" ht="19.899999999999999" customHeight="1">
      <c r="A94" s="2" t="s">
        <v>239</v>
      </c>
      <c r="B94" s="2"/>
      <c r="C94" s="2"/>
      <c r="D94" s="43" t="s">
        <v>342</v>
      </c>
      <c r="E94" s="43" t="s">
        <v>343</v>
      </c>
      <c r="F94" s="42">
        <v>0.2</v>
      </c>
      <c r="G94" s="42">
        <v>0</v>
      </c>
      <c r="H94" s="42">
        <v>0</v>
      </c>
      <c r="I94" s="42">
        <v>0</v>
      </c>
      <c r="J94" s="42">
        <v>0</v>
      </c>
      <c r="K94" s="42">
        <v>0.2</v>
      </c>
    </row>
    <row r="95" spans="1:11" ht="19.899999999999999" customHeight="1">
      <c r="A95" s="2" t="s">
        <v>239</v>
      </c>
      <c r="B95" s="55" t="s">
        <v>198</v>
      </c>
      <c r="C95" s="2"/>
      <c r="D95" s="43" t="s">
        <v>344</v>
      </c>
      <c r="E95" s="43" t="s">
        <v>345</v>
      </c>
      <c r="F95" s="42">
        <v>0.2</v>
      </c>
      <c r="G95" s="42">
        <v>0</v>
      </c>
      <c r="H95" s="42">
        <v>0</v>
      </c>
      <c r="I95" s="42">
        <v>0</v>
      </c>
      <c r="J95" s="42">
        <v>0</v>
      </c>
      <c r="K95" s="42">
        <v>0.2</v>
      </c>
    </row>
    <row r="96" spans="1:11" ht="19.899999999999999" customHeight="1">
      <c r="A96" s="50" t="s">
        <v>239</v>
      </c>
      <c r="B96" s="50" t="s">
        <v>198</v>
      </c>
      <c r="C96" s="50" t="s">
        <v>222</v>
      </c>
      <c r="D96" s="45" t="s">
        <v>346</v>
      </c>
      <c r="E96" s="4" t="s">
        <v>309</v>
      </c>
      <c r="F96" s="17">
        <v>0.2</v>
      </c>
      <c r="G96" s="17"/>
      <c r="H96" s="47"/>
      <c r="I96" s="47"/>
      <c r="J96" s="47"/>
      <c r="K96" s="47">
        <v>0.2</v>
      </c>
    </row>
    <row r="97" spans="1:11" ht="19.899999999999999" customHeight="1">
      <c r="A97" s="4"/>
      <c r="B97" s="4"/>
      <c r="C97" s="4"/>
      <c r="D97" s="46" t="s">
        <v>165</v>
      </c>
      <c r="E97" s="46" t="s">
        <v>166</v>
      </c>
      <c r="F97" s="42">
        <v>82.121167</v>
      </c>
      <c r="G97" s="42">
        <v>62.761167</v>
      </c>
      <c r="H97" s="42">
        <v>49.121955</v>
      </c>
      <c r="I97" s="42">
        <v>0</v>
      </c>
      <c r="J97" s="42">
        <v>13.639212000000001</v>
      </c>
      <c r="K97" s="42">
        <v>19.36</v>
      </c>
    </row>
    <row r="98" spans="1:11" ht="19.899999999999999" customHeight="1">
      <c r="A98" s="2" t="s">
        <v>216</v>
      </c>
      <c r="B98" s="2"/>
      <c r="C98" s="2"/>
      <c r="D98" s="43" t="s">
        <v>302</v>
      </c>
      <c r="E98" s="43" t="s">
        <v>303</v>
      </c>
      <c r="F98" s="42">
        <v>67.362011999999993</v>
      </c>
      <c r="G98" s="42">
        <v>49.002012000000001</v>
      </c>
      <c r="H98" s="42">
        <v>35.3628</v>
      </c>
      <c r="I98" s="42">
        <v>0</v>
      </c>
      <c r="J98" s="42">
        <v>13.639212000000001</v>
      </c>
      <c r="K98" s="42">
        <v>18.36</v>
      </c>
    </row>
    <row r="99" spans="1:11" ht="19.899999999999999" customHeight="1">
      <c r="A99" s="2" t="s">
        <v>216</v>
      </c>
      <c r="B99" s="55" t="s">
        <v>198</v>
      </c>
      <c r="C99" s="2"/>
      <c r="D99" s="43" t="s">
        <v>304</v>
      </c>
      <c r="E99" s="43" t="s">
        <v>305</v>
      </c>
      <c r="F99" s="42">
        <v>67.362011999999993</v>
      </c>
      <c r="G99" s="42">
        <v>49.002012000000001</v>
      </c>
      <c r="H99" s="42">
        <v>35.3628</v>
      </c>
      <c r="I99" s="42">
        <v>0</v>
      </c>
      <c r="J99" s="42">
        <v>13.639212000000001</v>
      </c>
      <c r="K99" s="42">
        <v>18.36</v>
      </c>
    </row>
    <row r="100" spans="1:11" ht="19.899999999999999" customHeight="1">
      <c r="A100" s="50" t="s">
        <v>216</v>
      </c>
      <c r="B100" s="50" t="s">
        <v>198</v>
      </c>
      <c r="C100" s="50" t="s">
        <v>198</v>
      </c>
      <c r="D100" s="45" t="s">
        <v>306</v>
      </c>
      <c r="E100" s="4" t="s">
        <v>307</v>
      </c>
      <c r="F100" s="17">
        <v>67.362011999999993</v>
      </c>
      <c r="G100" s="17">
        <v>49.002012000000001</v>
      </c>
      <c r="H100" s="47">
        <v>35.3628</v>
      </c>
      <c r="I100" s="47"/>
      <c r="J100" s="47">
        <v>13.639212000000001</v>
      </c>
      <c r="K100" s="47">
        <v>18.36</v>
      </c>
    </row>
    <row r="101" spans="1:11" ht="19.899999999999999" customHeight="1">
      <c r="A101" s="2" t="s">
        <v>193</v>
      </c>
      <c r="B101" s="2"/>
      <c r="C101" s="2"/>
      <c r="D101" s="43" t="s">
        <v>318</v>
      </c>
      <c r="E101" s="43" t="s">
        <v>319</v>
      </c>
      <c r="F101" s="42">
        <v>5.658048</v>
      </c>
      <c r="G101" s="42">
        <v>5.658048</v>
      </c>
      <c r="H101" s="42">
        <v>5.658048</v>
      </c>
      <c r="I101" s="42">
        <v>0</v>
      </c>
      <c r="J101" s="42">
        <v>0</v>
      </c>
      <c r="K101" s="42">
        <v>0</v>
      </c>
    </row>
    <row r="102" spans="1:11" ht="19.899999999999999" customHeight="1">
      <c r="A102" s="2" t="s">
        <v>193</v>
      </c>
      <c r="B102" s="55" t="s">
        <v>195</v>
      </c>
      <c r="C102" s="2"/>
      <c r="D102" s="43" t="s">
        <v>320</v>
      </c>
      <c r="E102" s="43" t="s">
        <v>321</v>
      </c>
      <c r="F102" s="42">
        <v>5.658048</v>
      </c>
      <c r="G102" s="42">
        <v>5.658048</v>
      </c>
      <c r="H102" s="42">
        <v>5.658048</v>
      </c>
      <c r="I102" s="42">
        <v>0</v>
      </c>
      <c r="J102" s="42">
        <v>0</v>
      </c>
      <c r="K102" s="42">
        <v>0</v>
      </c>
    </row>
    <row r="103" spans="1:11" ht="19.899999999999999" customHeight="1">
      <c r="A103" s="50" t="s">
        <v>193</v>
      </c>
      <c r="B103" s="50" t="s">
        <v>195</v>
      </c>
      <c r="C103" s="50" t="s">
        <v>195</v>
      </c>
      <c r="D103" s="45" t="s">
        <v>324</v>
      </c>
      <c r="E103" s="4" t="s">
        <v>325</v>
      </c>
      <c r="F103" s="17">
        <v>5.658048</v>
      </c>
      <c r="G103" s="17">
        <v>5.658048</v>
      </c>
      <c r="H103" s="47">
        <v>5.658048</v>
      </c>
      <c r="I103" s="47"/>
      <c r="J103" s="47"/>
      <c r="K103" s="47"/>
    </row>
    <row r="104" spans="1:11" ht="19.899999999999999" customHeight="1">
      <c r="A104" s="2" t="s">
        <v>203</v>
      </c>
      <c r="B104" s="2"/>
      <c r="C104" s="2"/>
      <c r="D104" s="43" t="s">
        <v>326</v>
      </c>
      <c r="E104" s="43" t="s">
        <v>327</v>
      </c>
      <c r="F104" s="42">
        <v>3.8575710000000001</v>
      </c>
      <c r="G104" s="42">
        <v>3.8575710000000001</v>
      </c>
      <c r="H104" s="42">
        <v>3.8575710000000001</v>
      </c>
      <c r="I104" s="42">
        <v>0</v>
      </c>
      <c r="J104" s="42">
        <v>0</v>
      </c>
      <c r="K104" s="42">
        <v>0</v>
      </c>
    </row>
    <row r="105" spans="1:11" ht="19.899999999999999" customHeight="1">
      <c r="A105" s="2" t="s">
        <v>203</v>
      </c>
      <c r="B105" s="55" t="s">
        <v>205</v>
      </c>
      <c r="C105" s="2"/>
      <c r="D105" s="43" t="s">
        <v>328</v>
      </c>
      <c r="E105" s="43" t="s">
        <v>329</v>
      </c>
      <c r="F105" s="42">
        <v>3.8575710000000001</v>
      </c>
      <c r="G105" s="42">
        <v>3.8575710000000001</v>
      </c>
      <c r="H105" s="42">
        <v>3.8575710000000001</v>
      </c>
      <c r="I105" s="42">
        <v>0</v>
      </c>
      <c r="J105" s="42">
        <v>0</v>
      </c>
      <c r="K105" s="42">
        <v>0</v>
      </c>
    </row>
    <row r="106" spans="1:11" ht="19.899999999999999" customHeight="1">
      <c r="A106" s="50" t="s">
        <v>203</v>
      </c>
      <c r="B106" s="50" t="s">
        <v>205</v>
      </c>
      <c r="C106" s="50" t="s">
        <v>198</v>
      </c>
      <c r="D106" s="45" t="s">
        <v>330</v>
      </c>
      <c r="E106" s="4" t="s">
        <v>331</v>
      </c>
      <c r="F106" s="17">
        <v>3.8575710000000001</v>
      </c>
      <c r="G106" s="17">
        <v>3.8575710000000001</v>
      </c>
      <c r="H106" s="47">
        <v>3.8575710000000001</v>
      </c>
      <c r="I106" s="47"/>
      <c r="J106" s="47"/>
      <c r="K106" s="47"/>
    </row>
    <row r="107" spans="1:11" ht="19.899999999999999" customHeight="1">
      <c r="A107" s="2" t="s">
        <v>233</v>
      </c>
      <c r="B107" s="2"/>
      <c r="C107" s="2"/>
      <c r="D107" s="43" t="s">
        <v>336</v>
      </c>
      <c r="E107" s="43" t="s">
        <v>337</v>
      </c>
      <c r="F107" s="42">
        <v>4.2435359999999998</v>
      </c>
      <c r="G107" s="42">
        <v>4.2435359999999998</v>
      </c>
      <c r="H107" s="42">
        <v>4.2435359999999998</v>
      </c>
      <c r="I107" s="42">
        <v>0</v>
      </c>
      <c r="J107" s="42">
        <v>0</v>
      </c>
      <c r="K107" s="42">
        <v>0</v>
      </c>
    </row>
    <row r="108" spans="1:11" ht="19.899999999999999" customHeight="1">
      <c r="A108" s="2" t="s">
        <v>233</v>
      </c>
      <c r="B108" s="55" t="s">
        <v>222</v>
      </c>
      <c r="C108" s="2"/>
      <c r="D108" s="43" t="s">
        <v>338</v>
      </c>
      <c r="E108" s="43" t="s">
        <v>339</v>
      </c>
      <c r="F108" s="42">
        <v>4.2435359999999998</v>
      </c>
      <c r="G108" s="42">
        <v>4.2435359999999998</v>
      </c>
      <c r="H108" s="42">
        <v>4.2435359999999998</v>
      </c>
      <c r="I108" s="42">
        <v>0</v>
      </c>
      <c r="J108" s="42">
        <v>0</v>
      </c>
      <c r="K108" s="42">
        <v>0</v>
      </c>
    </row>
    <row r="109" spans="1:11" ht="19.899999999999999" customHeight="1">
      <c r="A109" s="50" t="s">
        <v>233</v>
      </c>
      <c r="B109" s="50" t="s">
        <v>222</v>
      </c>
      <c r="C109" s="50" t="s">
        <v>198</v>
      </c>
      <c r="D109" s="45" t="s">
        <v>340</v>
      </c>
      <c r="E109" s="4" t="s">
        <v>341</v>
      </c>
      <c r="F109" s="17">
        <v>4.2435359999999998</v>
      </c>
      <c r="G109" s="17">
        <v>4.2435359999999998</v>
      </c>
      <c r="H109" s="47">
        <v>4.2435359999999998</v>
      </c>
      <c r="I109" s="47"/>
      <c r="J109" s="47"/>
      <c r="K109" s="47"/>
    </row>
    <row r="110" spans="1:11" ht="19.899999999999999" customHeight="1">
      <c r="A110" s="2" t="s">
        <v>244</v>
      </c>
      <c r="B110" s="2"/>
      <c r="C110" s="2"/>
      <c r="D110" s="43" t="s">
        <v>347</v>
      </c>
      <c r="E110" s="43" t="s">
        <v>348</v>
      </c>
      <c r="F110" s="42">
        <v>1</v>
      </c>
      <c r="G110" s="42">
        <v>0</v>
      </c>
      <c r="H110" s="42">
        <v>0</v>
      </c>
      <c r="I110" s="42">
        <v>0</v>
      </c>
      <c r="J110" s="42">
        <v>0</v>
      </c>
      <c r="K110" s="42">
        <v>1</v>
      </c>
    </row>
    <row r="111" spans="1:11" ht="19.899999999999999" customHeight="1">
      <c r="A111" s="2" t="s">
        <v>244</v>
      </c>
      <c r="B111" s="55" t="s">
        <v>198</v>
      </c>
      <c r="C111" s="2"/>
      <c r="D111" s="43" t="s">
        <v>349</v>
      </c>
      <c r="E111" s="43" t="s">
        <v>350</v>
      </c>
      <c r="F111" s="42">
        <v>1</v>
      </c>
      <c r="G111" s="42">
        <v>0</v>
      </c>
      <c r="H111" s="42">
        <v>0</v>
      </c>
      <c r="I111" s="42">
        <v>0</v>
      </c>
      <c r="J111" s="42">
        <v>0</v>
      </c>
      <c r="K111" s="42">
        <v>1</v>
      </c>
    </row>
    <row r="112" spans="1:11" ht="19.899999999999999" customHeight="1">
      <c r="A112" s="50" t="s">
        <v>244</v>
      </c>
      <c r="B112" s="50" t="s">
        <v>198</v>
      </c>
      <c r="C112" s="50" t="s">
        <v>222</v>
      </c>
      <c r="D112" s="45" t="s">
        <v>351</v>
      </c>
      <c r="E112" s="4" t="s">
        <v>309</v>
      </c>
      <c r="F112" s="17">
        <v>1</v>
      </c>
      <c r="G112" s="17"/>
      <c r="H112" s="47"/>
      <c r="I112" s="47"/>
      <c r="J112" s="47"/>
      <c r="K112" s="47">
        <v>1</v>
      </c>
    </row>
    <row r="113" spans="1:11" ht="19.899999999999999" customHeight="1">
      <c r="A113" s="4"/>
      <c r="B113" s="4"/>
      <c r="C113" s="4"/>
      <c r="D113" s="46" t="s">
        <v>167</v>
      </c>
      <c r="E113" s="46" t="s">
        <v>168</v>
      </c>
      <c r="F113" s="42">
        <v>456.27941600000003</v>
      </c>
      <c r="G113" s="42">
        <v>338.35941600000001</v>
      </c>
      <c r="H113" s="42">
        <v>262.504908</v>
      </c>
      <c r="I113" s="42">
        <v>0</v>
      </c>
      <c r="J113" s="42">
        <v>75.854507999999996</v>
      </c>
      <c r="K113" s="42">
        <v>117.92</v>
      </c>
    </row>
    <row r="114" spans="1:11" ht="19.899999999999999" customHeight="1">
      <c r="A114" s="2" t="s">
        <v>216</v>
      </c>
      <c r="B114" s="2"/>
      <c r="C114" s="2"/>
      <c r="D114" s="43" t="s">
        <v>302</v>
      </c>
      <c r="E114" s="43" t="s">
        <v>303</v>
      </c>
      <c r="F114" s="42">
        <v>381.70090800000003</v>
      </c>
      <c r="G114" s="42">
        <v>263.78090800000001</v>
      </c>
      <c r="H114" s="42">
        <v>188.3064</v>
      </c>
      <c r="I114" s="42">
        <v>0</v>
      </c>
      <c r="J114" s="42">
        <v>75.474508</v>
      </c>
      <c r="K114" s="42">
        <v>117.92</v>
      </c>
    </row>
    <row r="115" spans="1:11" ht="19.899999999999999" customHeight="1">
      <c r="A115" s="2" t="s">
        <v>216</v>
      </c>
      <c r="B115" s="55" t="s">
        <v>198</v>
      </c>
      <c r="C115" s="2"/>
      <c r="D115" s="43" t="s">
        <v>304</v>
      </c>
      <c r="E115" s="43" t="s">
        <v>305</v>
      </c>
      <c r="F115" s="42">
        <v>381.70090800000003</v>
      </c>
      <c r="G115" s="42">
        <v>263.78090800000001</v>
      </c>
      <c r="H115" s="42">
        <v>188.3064</v>
      </c>
      <c r="I115" s="42">
        <v>0</v>
      </c>
      <c r="J115" s="42">
        <v>75.474508</v>
      </c>
      <c r="K115" s="42">
        <v>117.92</v>
      </c>
    </row>
    <row r="116" spans="1:11" ht="19.899999999999999" customHeight="1">
      <c r="A116" s="50" t="s">
        <v>216</v>
      </c>
      <c r="B116" s="50" t="s">
        <v>198</v>
      </c>
      <c r="C116" s="50" t="s">
        <v>198</v>
      </c>
      <c r="D116" s="45" t="s">
        <v>306</v>
      </c>
      <c r="E116" s="4" t="s">
        <v>307</v>
      </c>
      <c r="F116" s="17">
        <v>381.70090800000003</v>
      </c>
      <c r="G116" s="17">
        <v>263.78090800000001</v>
      </c>
      <c r="H116" s="47">
        <v>188.3064</v>
      </c>
      <c r="I116" s="47"/>
      <c r="J116" s="47">
        <v>75.474508</v>
      </c>
      <c r="K116" s="47">
        <v>117.92</v>
      </c>
    </row>
    <row r="117" spans="1:11" ht="19.899999999999999" customHeight="1">
      <c r="A117" s="2" t="s">
        <v>193</v>
      </c>
      <c r="B117" s="2"/>
      <c r="C117" s="2"/>
      <c r="D117" s="43" t="s">
        <v>318</v>
      </c>
      <c r="E117" s="43" t="s">
        <v>319</v>
      </c>
      <c r="F117" s="42">
        <v>30.509024</v>
      </c>
      <c r="G117" s="42">
        <v>30.509024</v>
      </c>
      <c r="H117" s="42">
        <v>30.129024000000001</v>
      </c>
      <c r="I117" s="42">
        <v>0</v>
      </c>
      <c r="J117" s="42">
        <v>0.38</v>
      </c>
      <c r="K117" s="42">
        <v>0</v>
      </c>
    </row>
    <row r="118" spans="1:11" ht="19.899999999999999" customHeight="1">
      <c r="A118" s="2" t="s">
        <v>193</v>
      </c>
      <c r="B118" s="55" t="s">
        <v>195</v>
      </c>
      <c r="C118" s="2"/>
      <c r="D118" s="43" t="s">
        <v>320</v>
      </c>
      <c r="E118" s="43" t="s">
        <v>321</v>
      </c>
      <c r="F118" s="42">
        <v>30.509024</v>
      </c>
      <c r="G118" s="42">
        <v>30.509024</v>
      </c>
      <c r="H118" s="42">
        <v>30.129024000000001</v>
      </c>
      <c r="I118" s="42">
        <v>0</v>
      </c>
      <c r="J118" s="42">
        <v>0.38</v>
      </c>
      <c r="K118" s="42">
        <v>0</v>
      </c>
    </row>
    <row r="119" spans="1:11" ht="19.899999999999999" customHeight="1">
      <c r="A119" s="50" t="s">
        <v>193</v>
      </c>
      <c r="B119" s="50" t="s">
        <v>195</v>
      </c>
      <c r="C119" s="50" t="s">
        <v>198</v>
      </c>
      <c r="D119" s="45" t="s">
        <v>322</v>
      </c>
      <c r="E119" s="4" t="s">
        <v>323</v>
      </c>
      <c r="F119" s="17">
        <v>0.38</v>
      </c>
      <c r="G119" s="17">
        <v>0.38</v>
      </c>
      <c r="H119" s="47"/>
      <c r="I119" s="47"/>
      <c r="J119" s="47">
        <v>0.38</v>
      </c>
      <c r="K119" s="47"/>
    </row>
    <row r="120" spans="1:11" ht="19.899999999999999" customHeight="1">
      <c r="A120" s="50" t="s">
        <v>193</v>
      </c>
      <c r="B120" s="50" t="s">
        <v>195</v>
      </c>
      <c r="C120" s="50" t="s">
        <v>195</v>
      </c>
      <c r="D120" s="45" t="s">
        <v>324</v>
      </c>
      <c r="E120" s="4" t="s">
        <v>325</v>
      </c>
      <c r="F120" s="17">
        <v>30.129024000000001</v>
      </c>
      <c r="G120" s="17">
        <v>30.129024000000001</v>
      </c>
      <c r="H120" s="47">
        <v>30.129024000000001</v>
      </c>
      <c r="I120" s="47"/>
      <c r="J120" s="47"/>
      <c r="K120" s="47"/>
    </row>
    <row r="121" spans="1:11" ht="19.899999999999999" customHeight="1">
      <c r="A121" s="2" t="s">
        <v>203</v>
      </c>
      <c r="B121" s="2"/>
      <c r="C121" s="2"/>
      <c r="D121" s="43" t="s">
        <v>326</v>
      </c>
      <c r="E121" s="43" t="s">
        <v>327</v>
      </c>
      <c r="F121" s="42">
        <v>21.472715999999998</v>
      </c>
      <c r="G121" s="42">
        <v>21.472715999999998</v>
      </c>
      <c r="H121" s="42">
        <v>21.472715999999998</v>
      </c>
      <c r="I121" s="42">
        <v>0</v>
      </c>
      <c r="J121" s="42">
        <v>0</v>
      </c>
      <c r="K121" s="42">
        <v>0</v>
      </c>
    </row>
    <row r="122" spans="1:11" ht="19.899999999999999" customHeight="1">
      <c r="A122" s="2" t="s">
        <v>203</v>
      </c>
      <c r="B122" s="55" t="s">
        <v>205</v>
      </c>
      <c r="C122" s="2"/>
      <c r="D122" s="43" t="s">
        <v>328</v>
      </c>
      <c r="E122" s="43" t="s">
        <v>329</v>
      </c>
      <c r="F122" s="42">
        <v>21.472715999999998</v>
      </c>
      <c r="G122" s="42">
        <v>21.472715999999998</v>
      </c>
      <c r="H122" s="42">
        <v>21.472715999999998</v>
      </c>
      <c r="I122" s="42">
        <v>0</v>
      </c>
      <c r="J122" s="42">
        <v>0</v>
      </c>
      <c r="K122" s="42">
        <v>0</v>
      </c>
    </row>
    <row r="123" spans="1:11" ht="19.899999999999999" customHeight="1">
      <c r="A123" s="50" t="s">
        <v>203</v>
      </c>
      <c r="B123" s="50" t="s">
        <v>205</v>
      </c>
      <c r="C123" s="50" t="s">
        <v>198</v>
      </c>
      <c r="D123" s="45" t="s">
        <v>330</v>
      </c>
      <c r="E123" s="4" t="s">
        <v>331</v>
      </c>
      <c r="F123" s="17">
        <v>21.472715999999998</v>
      </c>
      <c r="G123" s="17">
        <v>21.472715999999998</v>
      </c>
      <c r="H123" s="47">
        <v>21.472715999999998</v>
      </c>
      <c r="I123" s="47"/>
      <c r="J123" s="47"/>
      <c r="K123" s="47"/>
    </row>
    <row r="124" spans="1:11" ht="19.899999999999999" customHeight="1">
      <c r="A124" s="2" t="s">
        <v>233</v>
      </c>
      <c r="B124" s="2"/>
      <c r="C124" s="2"/>
      <c r="D124" s="43" t="s">
        <v>336</v>
      </c>
      <c r="E124" s="43" t="s">
        <v>337</v>
      </c>
      <c r="F124" s="42">
        <v>22.596768000000001</v>
      </c>
      <c r="G124" s="42">
        <v>22.596768000000001</v>
      </c>
      <c r="H124" s="42">
        <v>22.596768000000001</v>
      </c>
      <c r="I124" s="42">
        <v>0</v>
      </c>
      <c r="J124" s="42">
        <v>0</v>
      </c>
      <c r="K124" s="42">
        <v>0</v>
      </c>
    </row>
    <row r="125" spans="1:11" ht="19.899999999999999" customHeight="1">
      <c r="A125" s="2" t="s">
        <v>233</v>
      </c>
      <c r="B125" s="55" t="s">
        <v>222</v>
      </c>
      <c r="C125" s="2"/>
      <c r="D125" s="43" t="s">
        <v>338</v>
      </c>
      <c r="E125" s="43" t="s">
        <v>339</v>
      </c>
      <c r="F125" s="42">
        <v>22.596768000000001</v>
      </c>
      <c r="G125" s="42">
        <v>22.596768000000001</v>
      </c>
      <c r="H125" s="42">
        <v>22.596768000000001</v>
      </c>
      <c r="I125" s="42">
        <v>0</v>
      </c>
      <c r="J125" s="42">
        <v>0</v>
      </c>
      <c r="K125" s="42">
        <v>0</v>
      </c>
    </row>
    <row r="126" spans="1:11" ht="19.899999999999999" customHeight="1">
      <c r="A126" s="50" t="s">
        <v>233</v>
      </c>
      <c r="B126" s="50" t="s">
        <v>222</v>
      </c>
      <c r="C126" s="50" t="s">
        <v>198</v>
      </c>
      <c r="D126" s="45" t="s">
        <v>340</v>
      </c>
      <c r="E126" s="4" t="s">
        <v>341</v>
      </c>
      <c r="F126" s="17">
        <v>22.596768000000001</v>
      </c>
      <c r="G126" s="17">
        <v>22.596768000000001</v>
      </c>
      <c r="H126" s="47">
        <v>22.596768000000001</v>
      </c>
      <c r="I126" s="47"/>
      <c r="J126" s="47"/>
      <c r="K126" s="47"/>
    </row>
    <row r="127" spans="1:11" ht="19.899999999999999" customHeight="1">
      <c r="A127" s="4"/>
      <c r="B127" s="4"/>
      <c r="C127" s="4"/>
      <c r="D127" s="46" t="s">
        <v>169</v>
      </c>
      <c r="E127" s="46" t="s">
        <v>170</v>
      </c>
      <c r="F127" s="42">
        <v>1502.3743710000001</v>
      </c>
      <c r="G127" s="42">
        <v>982.744371</v>
      </c>
      <c r="H127" s="42">
        <v>773.91456900000003</v>
      </c>
      <c r="I127" s="42">
        <v>0</v>
      </c>
      <c r="J127" s="42">
        <v>208.829802</v>
      </c>
      <c r="K127" s="42">
        <v>519.63</v>
      </c>
    </row>
    <row r="128" spans="1:11" ht="19.899999999999999" customHeight="1">
      <c r="A128" s="2" t="s">
        <v>216</v>
      </c>
      <c r="B128" s="2"/>
      <c r="C128" s="2"/>
      <c r="D128" s="43" t="s">
        <v>302</v>
      </c>
      <c r="E128" s="43" t="s">
        <v>303</v>
      </c>
      <c r="F128" s="42">
        <v>1290.7678020000001</v>
      </c>
      <c r="G128" s="42">
        <v>771.13780199999997</v>
      </c>
      <c r="H128" s="42">
        <v>562.30799999999999</v>
      </c>
      <c r="I128" s="42">
        <v>0</v>
      </c>
      <c r="J128" s="42">
        <v>208.829802</v>
      </c>
      <c r="K128" s="42">
        <v>519.63</v>
      </c>
    </row>
    <row r="129" spans="1:11" ht="19.899999999999999" customHeight="1">
      <c r="A129" s="2" t="s">
        <v>216</v>
      </c>
      <c r="B129" s="55" t="s">
        <v>198</v>
      </c>
      <c r="C129" s="2"/>
      <c r="D129" s="43" t="s">
        <v>304</v>
      </c>
      <c r="E129" s="43" t="s">
        <v>305</v>
      </c>
      <c r="F129" s="42">
        <v>1134.0378020000001</v>
      </c>
      <c r="G129" s="42">
        <v>771.13780199999997</v>
      </c>
      <c r="H129" s="42">
        <v>562.30799999999999</v>
      </c>
      <c r="I129" s="42">
        <v>0</v>
      </c>
      <c r="J129" s="42">
        <v>208.829802</v>
      </c>
      <c r="K129" s="42">
        <v>362.9</v>
      </c>
    </row>
    <row r="130" spans="1:11" ht="19.899999999999999" customHeight="1">
      <c r="A130" s="50" t="s">
        <v>216</v>
      </c>
      <c r="B130" s="50" t="s">
        <v>198</v>
      </c>
      <c r="C130" s="50" t="s">
        <v>198</v>
      </c>
      <c r="D130" s="45" t="s">
        <v>306</v>
      </c>
      <c r="E130" s="4" t="s">
        <v>307</v>
      </c>
      <c r="F130" s="17">
        <v>1123.0378020000001</v>
      </c>
      <c r="G130" s="17">
        <v>771.13780199999997</v>
      </c>
      <c r="H130" s="47">
        <v>562.30799999999999</v>
      </c>
      <c r="I130" s="47"/>
      <c r="J130" s="47">
        <v>208.829802</v>
      </c>
      <c r="K130" s="47">
        <v>351.9</v>
      </c>
    </row>
    <row r="131" spans="1:11" ht="19.899999999999999" customHeight="1">
      <c r="A131" s="50" t="s">
        <v>216</v>
      </c>
      <c r="B131" s="50" t="s">
        <v>198</v>
      </c>
      <c r="C131" s="50" t="s">
        <v>213</v>
      </c>
      <c r="D131" s="45" t="s">
        <v>352</v>
      </c>
      <c r="E131" s="4" t="s">
        <v>353</v>
      </c>
      <c r="F131" s="17">
        <v>11</v>
      </c>
      <c r="G131" s="17"/>
      <c r="H131" s="47"/>
      <c r="I131" s="47"/>
      <c r="J131" s="47"/>
      <c r="K131" s="47">
        <v>11</v>
      </c>
    </row>
    <row r="132" spans="1:11" ht="19.899999999999999" customHeight="1">
      <c r="A132" s="2" t="s">
        <v>216</v>
      </c>
      <c r="B132" s="55" t="s">
        <v>222</v>
      </c>
      <c r="C132" s="2"/>
      <c r="D132" s="43" t="s">
        <v>314</v>
      </c>
      <c r="E132" s="43" t="s">
        <v>315</v>
      </c>
      <c r="F132" s="42">
        <v>5</v>
      </c>
      <c r="G132" s="42">
        <v>0</v>
      </c>
      <c r="H132" s="42">
        <v>0</v>
      </c>
      <c r="I132" s="42">
        <v>0</v>
      </c>
      <c r="J132" s="42">
        <v>0</v>
      </c>
      <c r="K132" s="42">
        <v>5</v>
      </c>
    </row>
    <row r="133" spans="1:11" ht="19.899999999999999" customHeight="1">
      <c r="A133" s="50" t="s">
        <v>216</v>
      </c>
      <c r="B133" s="50" t="s">
        <v>222</v>
      </c>
      <c r="C133" s="50" t="s">
        <v>213</v>
      </c>
      <c r="D133" s="45" t="s">
        <v>316</v>
      </c>
      <c r="E133" s="4" t="s">
        <v>317</v>
      </c>
      <c r="F133" s="17">
        <v>5</v>
      </c>
      <c r="G133" s="17"/>
      <c r="H133" s="47"/>
      <c r="I133" s="47"/>
      <c r="J133" s="47"/>
      <c r="K133" s="47">
        <v>5</v>
      </c>
    </row>
    <row r="134" spans="1:11" ht="19.899999999999999" customHeight="1">
      <c r="A134" s="2" t="s">
        <v>216</v>
      </c>
      <c r="B134" s="55" t="s">
        <v>205</v>
      </c>
      <c r="C134" s="2"/>
      <c r="D134" s="43" t="s">
        <v>310</v>
      </c>
      <c r="E134" s="43" t="s">
        <v>311</v>
      </c>
      <c r="F134" s="42">
        <v>151.72999999999999</v>
      </c>
      <c r="G134" s="42">
        <v>0</v>
      </c>
      <c r="H134" s="42">
        <v>0</v>
      </c>
      <c r="I134" s="42">
        <v>0</v>
      </c>
      <c r="J134" s="42">
        <v>0</v>
      </c>
      <c r="K134" s="42">
        <v>151.72999999999999</v>
      </c>
    </row>
    <row r="135" spans="1:11" ht="19.899999999999999" customHeight="1">
      <c r="A135" s="50" t="s">
        <v>216</v>
      </c>
      <c r="B135" s="50" t="s">
        <v>205</v>
      </c>
      <c r="C135" s="50" t="s">
        <v>222</v>
      </c>
      <c r="D135" s="45" t="s">
        <v>312</v>
      </c>
      <c r="E135" s="4" t="s">
        <v>313</v>
      </c>
      <c r="F135" s="17">
        <v>151.72999999999999</v>
      </c>
      <c r="G135" s="17"/>
      <c r="H135" s="47"/>
      <c r="I135" s="47"/>
      <c r="J135" s="47"/>
      <c r="K135" s="47">
        <v>151.72999999999999</v>
      </c>
    </row>
    <row r="136" spans="1:11" ht="19.899999999999999" customHeight="1">
      <c r="A136" s="2" t="s">
        <v>193</v>
      </c>
      <c r="B136" s="2"/>
      <c r="C136" s="2"/>
      <c r="D136" s="43" t="s">
        <v>318</v>
      </c>
      <c r="E136" s="43" t="s">
        <v>319</v>
      </c>
      <c r="F136" s="42">
        <v>89.969279999999998</v>
      </c>
      <c r="G136" s="42">
        <v>89.969279999999998</v>
      </c>
      <c r="H136" s="42">
        <v>89.969279999999998</v>
      </c>
      <c r="I136" s="42">
        <v>0</v>
      </c>
      <c r="J136" s="42">
        <v>0</v>
      </c>
      <c r="K136" s="42">
        <v>0</v>
      </c>
    </row>
    <row r="137" spans="1:11" ht="19.899999999999999" customHeight="1">
      <c r="A137" s="2" t="s">
        <v>193</v>
      </c>
      <c r="B137" s="55" t="s">
        <v>195</v>
      </c>
      <c r="C137" s="2"/>
      <c r="D137" s="43" t="s">
        <v>320</v>
      </c>
      <c r="E137" s="43" t="s">
        <v>321</v>
      </c>
      <c r="F137" s="42">
        <v>89.969279999999998</v>
      </c>
      <c r="G137" s="42">
        <v>89.969279999999998</v>
      </c>
      <c r="H137" s="42">
        <v>89.969279999999998</v>
      </c>
      <c r="I137" s="42">
        <v>0</v>
      </c>
      <c r="J137" s="42">
        <v>0</v>
      </c>
      <c r="K137" s="42">
        <v>0</v>
      </c>
    </row>
    <row r="138" spans="1:11" ht="19.899999999999999" customHeight="1">
      <c r="A138" s="50" t="s">
        <v>193</v>
      </c>
      <c r="B138" s="50" t="s">
        <v>195</v>
      </c>
      <c r="C138" s="50" t="s">
        <v>195</v>
      </c>
      <c r="D138" s="45" t="s">
        <v>324</v>
      </c>
      <c r="E138" s="4" t="s">
        <v>325</v>
      </c>
      <c r="F138" s="17">
        <v>89.969279999999998</v>
      </c>
      <c r="G138" s="17">
        <v>89.969279999999998</v>
      </c>
      <c r="H138" s="47">
        <v>89.969279999999998</v>
      </c>
      <c r="I138" s="47"/>
      <c r="J138" s="47"/>
      <c r="K138" s="47"/>
    </row>
    <row r="139" spans="1:11" ht="19.899999999999999" customHeight="1">
      <c r="A139" s="2" t="s">
        <v>203</v>
      </c>
      <c r="B139" s="2"/>
      <c r="C139" s="2"/>
      <c r="D139" s="43" t="s">
        <v>326</v>
      </c>
      <c r="E139" s="43" t="s">
        <v>327</v>
      </c>
      <c r="F139" s="42">
        <v>54.160328999999997</v>
      </c>
      <c r="G139" s="42">
        <v>54.160328999999997</v>
      </c>
      <c r="H139" s="42">
        <v>54.160328999999997</v>
      </c>
      <c r="I139" s="42">
        <v>0</v>
      </c>
      <c r="J139" s="42">
        <v>0</v>
      </c>
      <c r="K139" s="42">
        <v>0</v>
      </c>
    </row>
    <row r="140" spans="1:11" ht="19.899999999999999" customHeight="1">
      <c r="A140" s="2" t="s">
        <v>203</v>
      </c>
      <c r="B140" s="55" t="s">
        <v>205</v>
      </c>
      <c r="C140" s="2"/>
      <c r="D140" s="43" t="s">
        <v>328</v>
      </c>
      <c r="E140" s="43" t="s">
        <v>329</v>
      </c>
      <c r="F140" s="42">
        <v>41.628872999999999</v>
      </c>
      <c r="G140" s="42">
        <v>41.628872999999999</v>
      </c>
      <c r="H140" s="42">
        <v>41.628872999999999</v>
      </c>
      <c r="I140" s="42">
        <v>0</v>
      </c>
      <c r="J140" s="42">
        <v>0</v>
      </c>
      <c r="K140" s="42">
        <v>0</v>
      </c>
    </row>
    <row r="141" spans="1:11" ht="19.899999999999999" customHeight="1">
      <c r="A141" s="50" t="s">
        <v>203</v>
      </c>
      <c r="B141" s="50" t="s">
        <v>205</v>
      </c>
      <c r="C141" s="50" t="s">
        <v>198</v>
      </c>
      <c r="D141" s="45" t="s">
        <v>330</v>
      </c>
      <c r="E141" s="4" t="s">
        <v>331</v>
      </c>
      <c r="F141" s="17">
        <v>41.628872999999999</v>
      </c>
      <c r="G141" s="17">
        <v>41.628872999999999</v>
      </c>
      <c r="H141" s="47">
        <v>41.628872999999999</v>
      </c>
      <c r="I141" s="47"/>
      <c r="J141" s="47"/>
      <c r="K141" s="47"/>
    </row>
    <row r="142" spans="1:11" ht="19.899999999999999" customHeight="1">
      <c r="A142" s="2" t="s">
        <v>203</v>
      </c>
      <c r="B142" s="55" t="s">
        <v>210</v>
      </c>
      <c r="C142" s="2"/>
      <c r="D142" s="43" t="s">
        <v>332</v>
      </c>
      <c r="E142" s="43" t="s">
        <v>333</v>
      </c>
      <c r="F142" s="42">
        <v>12.531456</v>
      </c>
      <c r="G142" s="42">
        <v>12.531456</v>
      </c>
      <c r="H142" s="42">
        <v>12.531456</v>
      </c>
      <c r="I142" s="42">
        <v>0</v>
      </c>
      <c r="J142" s="42">
        <v>0</v>
      </c>
      <c r="K142" s="42">
        <v>0</v>
      </c>
    </row>
    <row r="143" spans="1:11" ht="19.899999999999999" customHeight="1">
      <c r="A143" s="50" t="s">
        <v>203</v>
      </c>
      <c r="B143" s="50" t="s">
        <v>210</v>
      </c>
      <c r="C143" s="50" t="s">
        <v>213</v>
      </c>
      <c r="D143" s="45" t="s">
        <v>334</v>
      </c>
      <c r="E143" s="4" t="s">
        <v>335</v>
      </c>
      <c r="F143" s="17">
        <v>12.531456</v>
      </c>
      <c r="G143" s="17">
        <v>12.531456</v>
      </c>
      <c r="H143" s="47">
        <v>12.531456</v>
      </c>
      <c r="I143" s="47"/>
      <c r="J143" s="47"/>
      <c r="K143" s="47"/>
    </row>
    <row r="144" spans="1:11" ht="19.899999999999999" customHeight="1">
      <c r="A144" s="2" t="s">
        <v>233</v>
      </c>
      <c r="B144" s="2"/>
      <c r="C144" s="2"/>
      <c r="D144" s="43" t="s">
        <v>336</v>
      </c>
      <c r="E144" s="43" t="s">
        <v>337</v>
      </c>
      <c r="F144" s="42">
        <v>67.476960000000005</v>
      </c>
      <c r="G144" s="42">
        <v>67.476960000000005</v>
      </c>
      <c r="H144" s="42">
        <v>67.476960000000005</v>
      </c>
      <c r="I144" s="42">
        <v>0</v>
      </c>
      <c r="J144" s="42">
        <v>0</v>
      </c>
      <c r="K144" s="42">
        <v>0</v>
      </c>
    </row>
    <row r="145" spans="1:11" ht="19.899999999999999" customHeight="1">
      <c r="A145" s="2" t="s">
        <v>233</v>
      </c>
      <c r="B145" s="55" t="s">
        <v>222</v>
      </c>
      <c r="C145" s="2"/>
      <c r="D145" s="43" t="s">
        <v>338</v>
      </c>
      <c r="E145" s="43" t="s">
        <v>339</v>
      </c>
      <c r="F145" s="42">
        <v>67.476960000000005</v>
      </c>
      <c r="G145" s="42">
        <v>67.476960000000005</v>
      </c>
      <c r="H145" s="42">
        <v>67.476960000000005</v>
      </c>
      <c r="I145" s="42">
        <v>0</v>
      </c>
      <c r="J145" s="42">
        <v>0</v>
      </c>
      <c r="K145" s="42">
        <v>0</v>
      </c>
    </row>
    <row r="146" spans="1:11" ht="19.899999999999999" customHeight="1">
      <c r="A146" s="50" t="s">
        <v>233</v>
      </c>
      <c r="B146" s="50" t="s">
        <v>222</v>
      </c>
      <c r="C146" s="50" t="s">
        <v>198</v>
      </c>
      <c r="D146" s="45" t="s">
        <v>340</v>
      </c>
      <c r="E146" s="4" t="s">
        <v>341</v>
      </c>
      <c r="F146" s="17">
        <v>67.476960000000005</v>
      </c>
      <c r="G146" s="17">
        <v>67.476960000000005</v>
      </c>
      <c r="H146" s="47">
        <v>67.476960000000005</v>
      </c>
      <c r="I146" s="47"/>
      <c r="J146" s="47"/>
      <c r="K146" s="47"/>
    </row>
    <row r="147" spans="1:11" ht="19.899999999999999" customHeight="1">
      <c r="A147" s="4"/>
      <c r="B147" s="4"/>
      <c r="C147" s="4"/>
      <c r="D147" s="46" t="s">
        <v>171</v>
      </c>
      <c r="E147" s="46" t="s">
        <v>172</v>
      </c>
      <c r="F147" s="42">
        <v>1640.998697</v>
      </c>
      <c r="G147" s="42">
        <v>1163.468697</v>
      </c>
      <c r="H147" s="42">
        <v>913.60664099999997</v>
      </c>
      <c r="I147" s="42">
        <v>0</v>
      </c>
      <c r="J147" s="42">
        <v>249.862056</v>
      </c>
      <c r="K147" s="42">
        <v>477.53</v>
      </c>
    </row>
    <row r="148" spans="1:11" ht="19.899999999999999" customHeight="1">
      <c r="A148" s="2" t="s">
        <v>216</v>
      </c>
      <c r="B148" s="2"/>
      <c r="C148" s="2"/>
      <c r="D148" s="43" t="s">
        <v>302</v>
      </c>
      <c r="E148" s="43" t="s">
        <v>303</v>
      </c>
      <c r="F148" s="42">
        <v>1439.7870170000001</v>
      </c>
      <c r="G148" s="42">
        <v>962.25701700000002</v>
      </c>
      <c r="H148" s="42">
        <v>712.39496099999997</v>
      </c>
      <c r="I148" s="42">
        <v>0</v>
      </c>
      <c r="J148" s="42">
        <v>249.862056</v>
      </c>
      <c r="K148" s="42">
        <v>477.53</v>
      </c>
    </row>
    <row r="149" spans="1:11" ht="19.899999999999999" customHeight="1">
      <c r="A149" s="2" t="s">
        <v>216</v>
      </c>
      <c r="B149" s="55" t="s">
        <v>198</v>
      </c>
      <c r="C149" s="2"/>
      <c r="D149" s="43" t="s">
        <v>304</v>
      </c>
      <c r="E149" s="43" t="s">
        <v>305</v>
      </c>
      <c r="F149" s="42">
        <v>1439.7870170000001</v>
      </c>
      <c r="G149" s="42">
        <v>962.25701700000002</v>
      </c>
      <c r="H149" s="42">
        <v>712.39496099999997</v>
      </c>
      <c r="I149" s="42">
        <v>0</v>
      </c>
      <c r="J149" s="42">
        <v>249.862056</v>
      </c>
      <c r="K149" s="42">
        <v>477.53</v>
      </c>
    </row>
    <row r="150" spans="1:11" ht="19.899999999999999" customHeight="1">
      <c r="A150" s="50" t="s">
        <v>216</v>
      </c>
      <c r="B150" s="50" t="s">
        <v>198</v>
      </c>
      <c r="C150" s="50" t="s">
        <v>198</v>
      </c>
      <c r="D150" s="45" t="s">
        <v>306</v>
      </c>
      <c r="E150" s="4" t="s">
        <v>307</v>
      </c>
      <c r="F150" s="17">
        <v>1439.7870170000001</v>
      </c>
      <c r="G150" s="17">
        <v>962.25701700000002</v>
      </c>
      <c r="H150" s="47">
        <v>712.39496099999997</v>
      </c>
      <c r="I150" s="47"/>
      <c r="J150" s="47">
        <v>249.862056</v>
      </c>
      <c r="K150" s="47">
        <v>477.53</v>
      </c>
    </row>
    <row r="151" spans="1:11" ht="19.899999999999999" customHeight="1">
      <c r="A151" s="2" t="s">
        <v>193</v>
      </c>
      <c r="B151" s="2"/>
      <c r="C151" s="2"/>
      <c r="D151" s="43" t="s">
        <v>318</v>
      </c>
      <c r="E151" s="43" t="s">
        <v>319</v>
      </c>
      <c r="F151" s="42">
        <v>106.128576</v>
      </c>
      <c r="G151" s="42">
        <v>106.128576</v>
      </c>
      <c r="H151" s="42">
        <v>106.128576</v>
      </c>
      <c r="I151" s="42">
        <v>0</v>
      </c>
      <c r="J151" s="42">
        <v>0</v>
      </c>
      <c r="K151" s="42">
        <v>0</v>
      </c>
    </row>
    <row r="152" spans="1:11" ht="19.899999999999999" customHeight="1">
      <c r="A152" s="2" t="s">
        <v>193</v>
      </c>
      <c r="B152" s="55" t="s">
        <v>195</v>
      </c>
      <c r="C152" s="2"/>
      <c r="D152" s="43" t="s">
        <v>320</v>
      </c>
      <c r="E152" s="43" t="s">
        <v>321</v>
      </c>
      <c r="F152" s="42">
        <v>106.128576</v>
      </c>
      <c r="G152" s="42">
        <v>106.128576</v>
      </c>
      <c r="H152" s="42">
        <v>106.128576</v>
      </c>
      <c r="I152" s="42">
        <v>0</v>
      </c>
      <c r="J152" s="42">
        <v>0</v>
      </c>
      <c r="K152" s="42">
        <v>0</v>
      </c>
    </row>
    <row r="153" spans="1:11" ht="19.899999999999999" customHeight="1">
      <c r="A153" s="50" t="s">
        <v>193</v>
      </c>
      <c r="B153" s="50" t="s">
        <v>195</v>
      </c>
      <c r="C153" s="50" t="s">
        <v>195</v>
      </c>
      <c r="D153" s="45" t="s">
        <v>324</v>
      </c>
      <c r="E153" s="4" t="s">
        <v>325</v>
      </c>
      <c r="F153" s="17">
        <v>106.128576</v>
      </c>
      <c r="G153" s="17">
        <v>106.128576</v>
      </c>
      <c r="H153" s="47">
        <v>106.128576</v>
      </c>
      <c r="I153" s="47"/>
      <c r="J153" s="47"/>
      <c r="K153" s="47"/>
    </row>
    <row r="154" spans="1:11" ht="19.899999999999999" customHeight="1">
      <c r="A154" s="2" t="s">
        <v>203</v>
      </c>
      <c r="B154" s="2"/>
      <c r="C154" s="2"/>
      <c r="D154" s="43" t="s">
        <v>326</v>
      </c>
      <c r="E154" s="43" t="s">
        <v>327</v>
      </c>
      <c r="F154" s="42">
        <v>15.486672</v>
      </c>
      <c r="G154" s="42">
        <v>15.486672</v>
      </c>
      <c r="H154" s="42">
        <v>15.486672</v>
      </c>
      <c r="I154" s="42">
        <v>0</v>
      </c>
      <c r="J154" s="42">
        <v>0</v>
      </c>
      <c r="K154" s="42">
        <v>0</v>
      </c>
    </row>
    <row r="155" spans="1:11" ht="19.899999999999999" customHeight="1">
      <c r="A155" s="2" t="s">
        <v>203</v>
      </c>
      <c r="B155" s="55" t="s">
        <v>210</v>
      </c>
      <c r="C155" s="2"/>
      <c r="D155" s="43" t="s">
        <v>332</v>
      </c>
      <c r="E155" s="43" t="s">
        <v>333</v>
      </c>
      <c r="F155" s="42">
        <v>15.486672</v>
      </c>
      <c r="G155" s="42">
        <v>15.486672</v>
      </c>
      <c r="H155" s="42">
        <v>15.486672</v>
      </c>
      <c r="I155" s="42">
        <v>0</v>
      </c>
      <c r="J155" s="42">
        <v>0</v>
      </c>
      <c r="K155" s="42">
        <v>0</v>
      </c>
    </row>
    <row r="156" spans="1:11" ht="19.899999999999999" customHeight="1">
      <c r="A156" s="50" t="s">
        <v>203</v>
      </c>
      <c r="B156" s="50" t="s">
        <v>210</v>
      </c>
      <c r="C156" s="50" t="s">
        <v>213</v>
      </c>
      <c r="D156" s="45" t="s">
        <v>334</v>
      </c>
      <c r="E156" s="4" t="s">
        <v>335</v>
      </c>
      <c r="F156" s="17">
        <v>15.486672</v>
      </c>
      <c r="G156" s="17">
        <v>15.486672</v>
      </c>
      <c r="H156" s="47">
        <v>15.486672</v>
      </c>
      <c r="I156" s="47"/>
      <c r="J156" s="47"/>
      <c r="K156" s="47"/>
    </row>
    <row r="157" spans="1:11" ht="19.899999999999999" customHeight="1">
      <c r="A157" s="2" t="s">
        <v>233</v>
      </c>
      <c r="B157" s="2"/>
      <c r="C157" s="2"/>
      <c r="D157" s="43" t="s">
        <v>336</v>
      </c>
      <c r="E157" s="43" t="s">
        <v>337</v>
      </c>
      <c r="F157" s="42">
        <v>79.596431999999993</v>
      </c>
      <c r="G157" s="42">
        <v>79.596431999999993</v>
      </c>
      <c r="H157" s="42">
        <v>79.596431999999993</v>
      </c>
      <c r="I157" s="42">
        <v>0</v>
      </c>
      <c r="J157" s="42">
        <v>0</v>
      </c>
      <c r="K157" s="42">
        <v>0</v>
      </c>
    </row>
    <row r="158" spans="1:11" ht="19.899999999999999" customHeight="1">
      <c r="A158" s="2" t="s">
        <v>233</v>
      </c>
      <c r="B158" s="55" t="s">
        <v>222</v>
      </c>
      <c r="C158" s="2"/>
      <c r="D158" s="43" t="s">
        <v>338</v>
      </c>
      <c r="E158" s="43" t="s">
        <v>339</v>
      </c>
      <c r="F158" s="42">
        <v>79.596431999999993</v>
      </c>
      <c r="G158" s="42">
        <v>79.596431999999993</v>
      </c>
      <c r="H158" s="42">
        <v>79.596431999999993</v>
      </c>
      <c r="I158" s="42">
        <v>0</v>
      </c>
      <c r="J158" s="42">
        <v>0</v>
      </c>
      <c r="K158" s="42">
        <v>0</v>
      </c>
    </row>
    <row r="159" spans="1:11" ht="19.899999999999999" customHeight="1">
      <c r="A159" s="50" t="s">
        <v>233</v>
      </c>
      <c r="B159" s="50" t="s">
        <v>222</v>
      </c>
      <c r="C159" s="50" t="s">
        <v>198</v>
      </c>
      <c r="D159" s="45" t="s">
        <v>340</v>
      </c>
      <c r="E159" s="4" t="s">
        <v>341</v>
      </c>
      <c r="F159" s="17">
        <v>79.596431999999993</v>
      </c>
      <c r="G159" s="17">
        <v>79.596431999999993</v>
      </c>
      <c r="H159" s="47">
        <v>79.596431999999993</v>
      </c>
      <c r="I159" s="47"/>
      <c r="J159" s="47"/>
      <c r="K159" s="47"/>
    </row>
    <row r="160" spans="1:11" ht="19.899999999999999" customHeight="1">
      <c r="A160" s="4"/>
      <c r="B160" s="4"/>
      <c r="C160" s="4"/>
      <c r="D160" s="46" t="s">
        <v>173</v>
      </c>
      <c r="E160" s="46" t="s">
        <v>174</v>
      </c>
      <c r="F160" s="42">
        <v>1659.5176730000001</v>
      </c>
      <c r="G160" s="42">
        <v>671.53767300000004</v>
      </c>
      <c r="H160" s="42">
        <v>524.53064099999995</v>
      </c>
      <c r="I160" s="42">
        <v>0</v>
      </c>
      <c r="J160" s="42">
        <v>147.00703200000001</v>
      </c>
      <c r="K160" s="42">
        <v>987.98</v>
      </c>
    </row>
    <row r="161" spans="1:11" ht="19.899999999999999" customHeight="1">
      <c r="A161" s="2" t="s">
        <v>216</v>
      </c>
      <c r="B161" s="2"/>
      <c r="C161" s="2"/>
      <c r="D161" s="43" t="s">
        <v>302</v>
      </c>
      <c r="E161" s="43" t="s">
        <v>303</v>
      </c>
      <c r="F161" s="42">
        <v>1513.3290320000001</v>
      </c>
      <c r="G161" s="42">
        <v>525.34903199999997</v>
      </c>
      <c r="H161" s="42">
        <v>378.34199999999998</v>
      </c>
      <c r="I161" s="42">
        <v>0</v>
      </c>
      <c r="J161" s="42">
        <v>147.00703200000001</v>
      </c>
      <c r="K161" s="42">
        <v>987.98</v>
      </c>
    </row>
    <row r="162" spans="1:11" ht="19.899999999999999" customHeight="1">
      <c r="A162" s="2" t="s">
        <v>216</v>
      </c>
      <c r="B162" s="55" t="s">
        <v>198</v>
      </c>
      <c r="C162" s="2"/>
      <c r="D162" s="43" t="s">
        <v>304</v>
      </c>
      <c r="E162" s="43" t="s">
        <v>305</v>
      </c>
      <c r="F162" s="42">
        <v>1168.3290320000001</v>
      </c>
      <c r="G162" s="42">
        <v>525.34903199999997</v>
      </c>
      <c r="H162" s="42">
        <v>378.34199999999998</v>
      </c>
      <c r="I162" s="42">
        <v>0</v>
      </c>
      <c r="J162" s="42">
        <v>147.00703200000001</v>
      </c>
      <c r="K162" s="42">
        <v>642.98</v>
      </c>
    </row>
    <row r="163" spans="1:11" ht="19.899999999999999" customHeight="1">
      <c r="A163" s="50" t="s">
        <v>216</v>
      </c>
      <c r="B163" s="50" t="s">
        <v>198</v>
      </c>
      <c r="C163" s="50" t="s">
        <v>198</v>
      </c>
      <c r="D163" s="45" t="s">
        <v>306</v>
      </c>
      <c r="E163" s="4" t="s">
        <v>307</v>
      </c>
      <c r="F163" s="17">
        <v>346.79520000000002</v>
      </c>
      <c r="G163" s="17">
        <v>346.79520000000002</v>
      </c>
      <c r="H163" s="47">
        <v>346.79520000000002</v>
      </c>
      <c r="I163" s="47"/>
      <c r="J163" s="47"/>
      <c r="K163" s="47"/>
    </row>
    <row r="164" spans="1:11" ht="19.899999999999999" customHeight="1">
      <c r="A164" s="50" t="s">
        <v>216</v>
      </c>
      <c r="B164" s="50" t="s">
        <v>198</v>
      </c>
      <c r="C164" s="50" t="s">
        <v>222</v>
      </c>
      <c r="D164" s="45" t="s">
        <v>308</v>
      </c>
      <c r="E164" s="4" t="s">
        <v>309</v>
      </c>
      <c r="F164" s="17">
        <v>810.53383199999996</v>
      </c>
      <c r="G164" s="17">
        <v>178.553832</v>
      </c>
      <c r="H164" s="47">
        <v>31.546800000000001</v>
      </c>
      <c r="I164" s="47"/>
      <c r="J164" s="47">
        <v>147.00703200000001</v>
      </c>
      <c r="K164" s="47">
        <v>631.98</v>
      </c>
    </row>
    <row r="165" spans="1:11" ht="19.899999999999999" customHeight="1">
      <c r="A165" s="50" t="s">
        <v>216</v>
      </c>
      <c r="B165" s="50" t="s">
        <v>198</v>
      </c>
      <c r="C165" s="50" t="s">
        <v>213</v>
      </c>
      <c r="D165" s="45" t="s">
        <v>352</v>
      </c>
      <c r="E165" s="4" t="s">
        <v>353</v>
      </c>
      <c r="F165" s="17">
        <v>11</v>
      </c>
      <c r="G165" s="17"/>
      <c r="H165" s="47"/>
      <c r="I165" s="47"/>
      <c r="J165" s="47"/>
      <c r="K165" s="47">
        <v>11</v>
      </c>
    </row>
    <row r="166" spans="1:11" ht="19.899999999999999" customHeight="1">
      <c r="A166" s="2" t="s">
        <v>216</v>
      </c>
      <c r="B166" s="55" t="s">
        <v>251</v>
      </c>
      <c r="C166" s="2"/>
      <c r="D166" s="43" t="s">
        <v>354</v>
      </c>
      <c r="E166" s="43" t="s">
        <v>355</v>
      </c>
      <c r="F166" s="42">
        <v>345</v>
      </c>
      <c r="G166" s="42">
        <v>0</v>
      </c>
      <c r="H166" s="42">
        <v>0</v>
      </c>
      <c r="I166" s="42">
        <v>0</v>
      </c>
      <c r="J166" s="42">
        <v>0</v>
      </c>
      <c r="K166" s="42">
        <v>345</v>
      </c>
    </row>
    <row r="167" spans="1:11" ht="19.899999999999999" customHeight="1">
      <c r="A167" s="50" t="s">
        <v>216</v>
      </c>
      <c r="B167" s="50" t="s">
        <v>251</v>
      </c>
      <c r="C167" s="50" t="s">
        <v>213</v>
      </c>
      <c r="D167" s="45" t="s">
        <v>356</v>
      </c>
      <c r="E167" s="4" t="s">
        <v>357</v>
      </c>
      <c r="F167" s="17">
        <v>345</v>
      </c>
      <c r="G167" s="17"/>
      <c r="H167" s="47"/>
      <c r="I167" s="47"/>
      <c r="J167" s="47"/>
      <c r="K167" s="47">
        <v>345</v>
      </c>
    </row>
    <row r="168" spans="1:11" ht="19.899999999999999" customHeight="1">
      <c r="A168" s="2" t="s">
        <v>193</v>
      </c>
      <c r="B168" s="2"/>
      <c r="C168" s="2"/>
      <c r="D168" s="43" t="s">
        <v>318</v>
      </c>
      <c r="E168" s="43" t="s">
        <v>319</v>
      </c>
      <c r="F168" s="42">
        <v>60.53472</v>
      </c>
      <c r="G168" s="42">
        <v>60.53472</v>
      </c>
      <c r="H168" s="42">
        <v>60.53472</v>
      </c>
      <c r="I168" s="42">
        <v>0</v>
      </c>
      <c r="J168" s="42">
        <v>0</v>
      </c>
      <c r="K168" s="42">
        <v>0</v>
      </c>
    </row>
    <row r="169" spans="1:11" ht="19.899999999999999" customHeight="1">
      <c r="A169" s="2" t="s">
        <v>193</v>
      </c>
      <c r="B169" s="55" t="s">
        <v>195</v>
      </c>
      <c r="C169" s="2"/>
      <c r="D169" s="43" t="s">
        <v>320</v>
      </c>
      <c r="E169" s="43" t="s">
        <v>321</v>
      </c>
      <c r="F169" s="42">
        <v>60.53472</v>
      </c>
      <c r="G169" s="42">
        <v>60.53472</v>
      </c>
      <c r="H169" s="42">
        <v>60.53472</v>
      </c>
      <c r="I169" s="42">
        <v>0</v>
      </c>
      <c r="J169" s="42">
        <v>0</v>
      </c>
      <c r="K169" s="42">
        <v>0</v>
      </c>
    </row>
    <row r="170" spans="1:11" ht="19.899999999999999" customHeight="1">
      <c r="A170" s="50" t="s">
        <v>193</v>
      </c>
      <c r="B170" s="50" t="s">
        <v>195</v>
      </c>
      <c r="C170" s="50" t="s">
        <v>195</v>
      </c>
      <c r="D170" s="45" t="s">
        <v>324</v>
      </c>
      <c r="E170" s="4" t="s">
        <v>325</v>
      </c>
      <c r="F170" s="17">
        <v>60.53472</v>
      </c>
      <c r="G170" s="17">
        <v>60.53472</v>
      </c>
      <c r="H170" s="47">
        <v>60.53472</v>
      </c>
      <c r="I170" s="47"/>
      <c r="J170" s="47"/>
      <c r="K170" s="47"/>
    </row>
    <row r="171" spans="1:11" ht="19.899999999999999" customHeight="1">
      <c r="A171" s="2" t="s">
        <v>203</v>
      </c>
      <c r="B171" s="2"/>
      <c r="C171" s="2"/>
      <c r="D171" s="43" t="s">
        <v>326</v>
      </c>
      <c r="E171" s="43" t="s">
        <v>327</v>
      </c>
      <c r="F171" s="42">
        <v>40.252881000000002</v>
      </c>
      <c r="G171" s="42">
        <v>40.252881000000002</v>
      </c>
      <c r="H171" s="42">
        <v>40.252881000000002</v>
      </c>
      <c r="I171" s="42">
        <v>0</v>
      </c>
      <c r="J171" s="42">
        <v>0</v>
      </c>
      <c r="K171" s="42">
        <v>0</v>
      </c>
    </row>
    <row r="172" spans="1:11" ht="19.899999999999999" customHeight="1">
      <c r="A172" s="2" t="s">
        <v>203</v>
      </c>
      <c r="B172" s="55" t="s">
        <v>205</v>
      </c>
      <c r="C172" s="2"/>
      <c r="D172" s="43" t="s">
        <v>328</v>
      </c>
      <c r="E172" s="43" t="s">
        <v>329</v>
      </c>
      <c r="F172" s="42">
        <v>28.005873000000001</v>
      </c>
      <c r="G172" s="42">
        <v>28.005873000000001</v>
      </c>
      <c r="H172" s="42">
        <v>28.005873000000001</v>
      </c>
      <c r="I172" s="42">
        <v>0</v>
      </c>
      <c r="J172" s="42">
        <v>0</v>
      </c>
      <c r="K172" s="42">
        <v>0</v>
      </c>
    </row>
    <row r="173" spans="1:11" ht="19.899999999999999" customHeight="1">
      <c r="A173" s="50" t="s">
        <v>203</v>
      </c>
      <c r="B173" s="50" t="s">
        <v>205</v>
      </c>
      <c r="C173" s="50" t="s">
        <v>198</v>
      </c>
      <c r="D173" s="45" t="s">
        <v>330</v>
      </c>
      <c r="E173" s="4" t="s">
        <v>331</v>
      </c>
      <c r="F173" s="17">
        <v>28.005873000000001</v>
      </c>
      <c r="G173" s="17">
        <v>28.005873000000001</v>
      </c>
      <c r="H173" s="47">
        <v>28.005873000000001</v>
      </c>
      <c r="I173" s="47"/>
      <c r="J173" s="47"/>
      <c r="K173" s="47"/>
    </row>
    <row r="174" spans="1:11" ht="19.899999999999999" customHeight="1">
      <c r="A174" s="2" t="s">
        <v>203</v>
      </c>
      <c r="B174" s="55" t="s">
        <v>210</v>
      </c>
      <c r="C174" s="2"/>
      <c r="D174" s="43" t="s">
        <v>332</v>
      </c>
      <c r="E174" s="43" t="s">
        <v>333</v>
      </c>
      <c r="F174" s="42">
        <v>12.247007999999999</v>
      </c>
      <c r="G174" s="42">
        <v>12.247007999999999</v>
      </c>
      <c r="H174" s="42">
        <v>12.247007999999999</v>
      </c>
      <c r="I174" s="42">
        <v>0</v>
      </c>
      <c r="J174" s="42">
        <v>0</v>
      </c>
      <c r="K174" s="42">
        <v>0</v>
      </c>
    </row>
    <row r="175" spans="1:11" ht="19.899999999999999" customHeight="1">
      <c r="A175" s="50" t="s">
        <v>203</v>
      </c>
      <c r="B175" s="50" t="s">
        <v>210</v>
      </c>
      <c r="C175" s="50" t="s">
        <v>213</v>
      </c>
      <c r="D175" s="45" t="s">
        <v>334</v>
      </c>
      <c r="E175" s="4" t="s">
        <v>335</v>
      </c>
      <c r="F175" s="17">
        <v>12.247007999999999</v>
      </c>
      <c r="G175" s="17">
        <v>12.247007999999999</v>
      </c>
      <c r="H175" s="47">
        <v>12.247007999999999</v>
      </c>
      <c r="I175" s="47"/>
      <c r="J175" s="47"/>
      <c r="K175" s="47"/>
    </row>
    <row r="176" spans="1:11" ht="19.899999999999999" customHeight="1">
      <c r="A176" s="2" t="s">
        <v>233</v>
      </c>
      <c r="B176" s="2"/>
      <c r="C176" s="2"/>
      <c r="D176" s="43" t="s">
        <v>336</v>
      </c>
      <c r="E176" s="43" t="s">
        <v>337</v>
      </c>
      <c r="F176" s="42">
        <v>45.401040000000002</v>
      </c>
      <c r="G176" s="42">
        <v>45.401040000000002</v>
      </c>
      <c r="H176" s="42">
        <v>45.401040000000002</v>
      </c>
      <c r="I176" s="42">
        <v>0</v>
      </c>
      <c r="J176" s="42">
        <v>0</v>
      </c>
      <c r="K176" s="42">
        <v>0</v>
      </c>
    </row>
    <row r="177" spans="1:11" ht="19.899999999999999" customHeight="1">
      <c r="A177" s="2" t="s">
        <v>233</v>
      </c>
      <c r="B177" s="55" t="s">
        <v>222</v>
      </c>
      <c r="C177" s="2"/>
      <c r="D177" s="43" t="s">
        <v>338</v>
      </c>
      <c r="E177" s="43" t="s">
        <v>339</v>
      </c>
      <c r="F177" s="42">
        <v>45.401040000000002</v>
      </c>
      <c r="G177" s="42">
        <v>45.401040000000002</v>
      </c>
      <c r="H177" s="42">
        <v>45.401040000000002</v>
      </c>
      <c r="I177" s="42">
        <v>0</v>
      </c>
      <c r="J177" s="42">
        <v>0</v>
      </c>
      <c r="K177" s="42">
        <v>0</v>
      </c>
    </row>
    <row r="178" spans="1:11" ht="19.899999999999999" customHeight="1">
      <c r="A178" s="50" t="s">
        <v>233</v>
      </c>
      <c r="B178" s="50" t="s">
        <v>222</v>
      </c>
      <c r="C178" s="50" t="s">
        <v>198</v>
      </c>
      <c r="D178" s="45" t="s">
        <v>340</v>
      </c>
      <c r="E178" s="4" t="s">
        <v>341</v>
      </c>
      <c r="F178" s="17">
        <v>45.401040000000002</v>
      </c>
      <c r="G178" s="17">
        <v>45.401040000000002</v>
      </c>
      <c r="H178" s="47">
        <v>45.401040000000002</v>
      </c>
      <c r="I178" s="47"/>
      <c r="J178" s="47"/>
      <c r="K178" s="47"/>
    </row>
    <row r="179" spans="1:11" ht="19.899999999999999" customHeight="1">
      <c r="A179" s="4"/>
      <c r="B179" s="4"/>
      <c r="C179" s="4"/>
      <c r="D179" s="46" t="s">
        <v>175</v>
      </c>
      <c r="E179" s="46" t="s">
        <v>176</v>
      </c>
      <c r="F179" s="42">
        <v>1623.360584</v>
      </c>
      <c r="G179" s="42">
        <v>1134.670584</v>
      </c>
      <c r="H179" s="42">
        <v>884.79584999999997</v>
      </c>
      <c r="I179" s="42">
        <v>0</v>
      </c>
      <c r="J179" s="42">
        <v>249.87473399999999</v>
      </c>
      <c r="K179" s="42">
        <v>488.69</v>
      </c>
    </row>
    <row r="180" spans="1:11" ht="19.899999999999999" customHeight="1">
      <c r="A180" s="2" t="s">
        <v>216</v>
      </c>
      <c r="B180" s="2"/>
      <c r="C180" s="2"/>
      <c r="D180" s="43" t="s">
        <v>302</v>
      </c>
      <c r="E180" s="43" t="s">
        <v>303</v>
      </c>
      <c r="F180" s="42">
        <v>1379.691534</v>
      </c>
      <c r="G180" s="42">
        <v>891.00153399999999</v>
      </c>
      <c r="H180" s="42">
        <v>644.92679999999996</v>
      </c>
      <c r="I180" s="42">
        <v>0</v>
      </c>
      <c r="J180" s="42">
        <v>246.07473400000001</v>
      </c>
      <c r="K180" s="42">
        <v>488.69</v>
      </c>
    </row>
    <row r="181" spans="1:11" ht="19.899999999999999" customHeight="1">
      <c r="A181" s="2" t="s">
        <v>216</v>
      </c>
      <c r="B181" s="55" t="s">
        <v>198</v>
      </c>
      <c r="C181" s="2"/>
      <c r="D181" s="43" t="s">
        <v>304</v>
      </c>
      <c r="E181" s="43" t="s">
        <v>305</v>
      </c>
      <c r="F181" s="42">
        <v>1319.691534</v>
      </c>
      <c r="G181" s="42">
        <v>891.00153399999999</v>
      </c>
      <c r="H181" s="42">
        <v>644.92679999999996</v>
      </c>
      <c r="I181" s="42">
        <v>0</v>
      </c>
      <c r="J181" s="42">
        <v>246.07473400000001</v>
      </c>
      <c r="K181" s="42">
        <v>428.69</v>
      </c>
    </row>
    <row r="182" spans="1:11" ht="19.899999999999999" customHeight="1">
      <c r="A182" s="50" t="s">
        <v>216</v>
      </c>
      <c r="B182" s="50" t="s">
        <v>198</v>
      </c>
      <c r="C182" s="50" t="s">
        <v>198</v>
      </c>
      <c r="D182" s="45" t="s">
        <v>306</v>
      </c>
      <c r="E182" s="4" t="s">
        <v>307</v>
      </c>
      <c r="F182" s="17">
        <v>1308.691534</v>
      </c>
      <c r="G182" s="17">
        <v>891.00153399999999</v>
      </c>
      <c r="H182" s="47">
        <v>644.92679999999996</v>
      </c>
      <c r="I182" s="47"/>
      <c r="J182" s="47">
        <v>246.07473400000001</v>
      </c>
      <c r="K182" s="47">
        <v>417.69</v>
      </c>
    </row>
    <row r="183" spans="1:11" ht="19.899999999999999" customHeight="1">
      <c r="A183" s="50" t="s">
        <v>216</v>
      </c>
      <c r="B183" s="50" t="s">
        <v>198</v>
      </c>
      <c r="C183" s="50" t="s">
        <v>213</v>
      </c>
      <c r="D183" s="45" t="s">
        <v>352</v>
      </c>
      <c r="E183" s="4" t="s">
        <v>353</v>
      </c>
      <c r="F183" s="17">
        <v>11</v>
      </c>
      <c r="G183" s="17"/>
      <c r="H183" s="47"/>
      <c r="I183" s="47"/>
      <c r="J183" s="47"/>
      <c r="K183" s="47">
        <v>11</v>
      </c>
    </row>
    <row r="184" spans="1:11" ht="19.899999999999999" customHeight="1">
      <c r="A184" s="2" t="s">
        <v>216</v>
      </c>
      <c r="B184" s="55" t="s">
        <v>205</v>
      </c>
      <c r="C184" s="2"/>
      <c r="D184" s="43" t="s">
        <v>310</v>
      </c>
      <c r="E184" s="43" t="s">
        <v>311</v>
      </c>
      <c r="F184" s="42">
        <v>60</v>
      </c>
      <c r="G184" s="42">
        <v>0</v>
      </c>
      <c r="H184" s="42">
        <v>0</v>
      </c>
      <c r="I184" s="42">
        <v>0</v>
      </c>
      <c r="J184" s="42">
        <v>0</v>
      </c>
      <c r="K184" s="42">
        <v>60</v>
      </c>
    </row>
    <row r="185" spans="1:11" ht="19.899999999999999" customHeight="1">
      <c r="A185" s="50" t="s">
        <v>216</v>
      </c>
      <c r="B185" s="50" t="s">
        <v>205</v>
      </c>
      <c r="C185" s="50" t="s">
        <v>222</v>
      </c>
      <c r="D185" s="45" t="s">
        <v>312</v>
      </c>
      <c r="E185" s="4" t="s">
        <v>313</v>
      </c>
      <c r="F185" s="17">
        <v>60</v>
      </c>
      <c r="G185" s="17"/>
      <c r="H185" s="47"/>
      <c r="I185" s="47"/>
      <c r="J185" s="47"/>
      <c r="K185" s="47">
        <v>60</v>
      </c>
    </row>
    <row r="186" spans="1:11" ht="19.899999999999999" customHeight="1">
      <c r="A186" s="2" t="s">
        <v>193</v>
      </c>
      <c r="B186" s="2"/>
      <c r="C186" s="2"/>
      <c r="D186" s="43" t="s">
        <v>318</v>
      </c>
      <c r="E186" s="43" t="s">
        <v>319</v>
      </c>
      <c r="F186" s="42">
        <v>106.988288</v>
      </c>
      <c r="G186" s="42">
        <v>106.988288</v>
      </c>
      <c r="H186" s="42">
        <v>103.188288</v>
      </c>
      <c r="I186" s="42">
        <v>0</v>
      </c>
      <c r="J186" s="42">
        <v>3.8</v>
      </c>
      <c r="K186" s="42">
        <v>0</v>
      </c>
    </row>
    <row r="187" spans="1:11" ht="19.899999999999999" customHeight="1">
      <c r="A187" s="2" t="s">
        <v>193</v>
      </c>
      <c r="B187" s="55" t="s">
        <v>195</v>
      </c>
      <c r="C187" s="2"/>
      <c r="D187" s="43" t="s">
        <v>320</v>
      </c>
      <c r="E187" s="43" t="s">
        <v>321</v>
      </c>
      <c r="F187" s="42">
        <v>106.988288</v>
      </c>
      <c r="G187" s="42">
        <v>106.988288</v>
      </c>
      <c r="H187" s="42">
        <v>103.188288</v>
      </c>
      <c r="I187" s="42">
        <v>0</v>
      </c>
      <c r="J187" s="42">
        <v>3.8</v>
      </c>
      <c r="K187" s="42">
        <v>0</v>
      </c>
    </row>
    <row r="188" spans="1:11" ht="19.899999999999999" customHeight="1">
      <c r="A188" s="50" t="s">
        <v>193</v>
      </c>
      <c r="B188" s="50" t="s">
        <v>195</v>
      </c>
      <c r="C188" s="50" t="s">
        <v>198</v>
      </c>
      <c r="D188" s="45" t="s">
        <v>322</v>
      </c>
      <c r="E188" s="4" t="s">
        <v>323</v>
      </c>
      <c r="F188" s="17">
        <v>3.8</v>
      </c>
      <c r="G188" s="17">
        <v>3.8</v>
      </c>
      <c r="H188" s="47"/>
      <c r="I188" s="47"/>
      <c r="J188" s="47">
        <v>3.8</v>
      </c>
      <c r="K188" s="47"/>
    </row>
    <row r="189" spans="1:11" ht="19.899999999999999" customHeight="1">
      <c r="A189" s="50" t="s">
        <v>193</v>
      </c>
      <c r="B189" s="50" t="s">
        <v>195</v>
      </c>
      <c r="C189" s="50" t="s">
        <v>195</v>
      </c>
      <c r="D189" s="45" t="s">
        <v>324</v>
      </c>
      <c r="E189" s="4" t="s">
        <v>325</v>
      </c>
      <c r="F189" s="17">
        <v>103.188288</v>
      </c>
      <c r="G189" s="17">
        <v>103.188288</v>
      </c>
      <c r="H189" s="47">
        <v>103.188288</v>
      </c>
      <c r="I189" s="47"/>
      <c r="J189" s="47"/>
      <c r="K189" s="47"/>
    </row>
    <row r="190" spans="1:11" ht="19.899999999999999" customHeight="1">
      <c r="A190" s="2" t="s">
        <v>203</v>
      </c>
      <c r="B190" s="2"/>
      <c r="C190" s="2"/>
      <c r="D190" s="43" t="s">
        <v>326</v>
      </c>
      <c r="E190" s="43" t="s">
        <v>327</v>
      </c>
      <c r="F190" s="42">
        <v>59.289546000000001</v>
      </c>
      <c r="G190" s="42">
        <v>59.289546000000001</v>
      </c>
      <c r="H190" s="42">
        <v>59.289546000000001</v>
      </c>
      <c r="I190" s="42">
        <v>0</v>
      </c>
      <c r="J190" s="42">
        <v>0</v>
      </c>
      <c r="K190" s="42">
        <v>0</v>
      </c>
    </row>
    <row r="191" spans="1:11" ht="19.899999999999999" customHeight="1">
      <c r="A191" s="2" t="s">
        <v>203</v>
      </c>
      <c r="B191" s="55" t="s">
        <v>205</v>
      </c>
      <c r="C191" s="2"/>
      <c r="D191" s="43" t="s">
        <v>328</v>
      </c>
      <c r="E191" s="43" t="s">
        <v>329</v>
      </c>
      <c r="F191" s="42">
        <v>47.716842</v>
      </c>
      <c r="G191" s="42">
        <v>47.716842</v>
      </c>
      <c r="H191" s="42">
        <v>47.716842</v>
      </c>
      <c r="I191" s="42">
        <v>0</v>
      </c>
      <c r="J191" s="42">
        <v>0</v>
      </c>
      <c r="K191" s="42">
        <v>0</v>
      </c>
    </row>
    <row r="192" spans="1:11" ht="19.899999999999999" customHeight="1">
      <c r="A192" s="50" t="s">
        <v>203</v>
      </c>
      <c r="B192" s="50" t="s">
        <v>205</v>
      </c>
      <c r="C192" s="50" t="s">
        <v>198</v>
      </c>
      <c r="D192" s="45" t="s">
        <v>330</v>
      </c>
      <c r="E192" s="4" t="s">
        <v>331</v>
      </c>
      <c r="F192" s="17">
        <v>47.716842</v>
      </c>
      <c r="G192" s="17">
        <v>47.716842</v>
      </c>
      <c r="H192" s="47">
        <v>47.716842</v>
      </c>
      <c r="I192" s="47"/>
      <c r="J192" s="47"/>
      <c r="K192" s="47"/>
    </row>
    <row r="193" spans="1:11" ht="19.899999999999999" customHeight="1">
      <c r="A193" s="2" t="s">
        <v>203</v>
      </c>
      <c r="B193" s="55" t="s">
        <v>210</v>
      </c>
      <c r="C193" s="2"/>
      <c r="D193" s="43" t="s">
        <v>332</v>
      </c>
      <c r="E193" s="43" t="s">
        <v>333</v>
      </c>
      <c r="F193" s="42">
        <v>11.572704</v>
      </c>
      <c r="G193" s="42">
        <v>11.572704</v>
      </c>
      <c r="H193" s="42">
        <v>11.572704</v>
      </c>
      <c r="I193" s="42">
        <v>0</v>
      </c>
      <c r="J193" s="42">
        <v>0</v>
      </c>
      <c r="K193" s="42">
        <v>0</v>
      </c>
    </row>
    <row r="194" spans="1:11" ht="19.899999999999999" customHeight="1">
      <c r="A194" s="50" t="s">
        <v>203</v>
      </c>
      <c r="B194" s="50" t="s">
        <v>210</v>
      </c>
      <c r="C194" s="50" t="s">
        <v>213</v>
      </c>
      <c r="D194" s="45" t="s">
        <v>334</v>
      </c>
      <c r="E194" s="4" t="s">
        <v>335</v>
      </c>
      <c r="F194" s="17">
        <v>11.572704</v>
      </c>
      <c r="G194" s="17">
        <v>11.572704</v>
      </c>
      <c r="H194" s="47">
        <v>11.572704</v>
      </c>
      <c r="I194" s="47"/>
      <c r="J194" s="47"/>
      <c r="K194" s="47"/>
    </row>
    <row r="195" spans="1:11" ht="19.899999999999999" customHeight="1">
      <c r="A195" s="2" t="s">
        <v>233</v>
      </c>
      <c r="B195" s="2"/>
      <c r="C195" s="2"/>
      <c r="D195" s="43" t="s">
        <v>336</v>
      </c>
      <c r="E195" s="43" t="s">
        <v>337</v>
      </c>
      <c r="F195" s="42">
        <v>77.391216</v>
      </c>
      <c r="G195" s="42">
        <v>77.391216</v>
      </c>
      <c r="H195" s="42">
        <v>77.391216</v>
      </c>
      <c r="I195" s="42">
        <v>0</v>
      </c>
      <c r="J195" s="42">
        <v>0</v>
      </c>
      <c r="K195" s="42">
        <v>0</v>
      </c>
    </row>
    <row r="196" spans="1:11" ht="19.899999999999999" customHeight="1">
      <c r="A196" s="2" t="s">
        <v>233</v>
      </c>
      <c r="B196" s="55" t="s">
        <v>222</v>
      </c>
      <c r="C196" s="2"/>
      <c r="D196" s="43" t="s">
        <v>338</v>
      </c>
      <c r="E196" s="43" t="s">
        <v>339</v>
      </c>
      <c r="F196" s="42">
        <v>77.391216</v>
      </c>
      <c r="G196" s="42">
        <v>77.391216</v>
      </c>
      <c r="H196" s="42">
        <v>77.391216</v>
      </c>
      <c r="I196" s="42">
        <v>0</v>
      </c>
      <c r="J196" s="42">
        <v>0</v>
      </c>
      <c r="K196" s="42">
        <v>0</v>
      </c>
    </row>
    <row r="197" spans="1:11" ht="19.899999999999999" customHeight="1">
      <c r="A197" s="50" t="s">
        <v>233</v>
      </c>
      <c r="B197" s="50" t="s">
        <v>222</v>
      </c>
      <c r="C197" s="50" t="s">
        <v>198</v>
      </c>
      <c r="D197" s="45" t="s">
        <v>340</v>
      </c>
      <c r="E197" s="4" t="s">
        <v>341</v>
      </c>
      <c r="F197" s="17">
        <v>77.391216</v>
      </c>
      <c r="G197" s="17">
        <v>77.391216</v>
      </c>
      <c r="H197" s="47">
        <v>77.391216</v>
      </c>
      <c r="I197" s="47"/>
      <c r="J197" s="47"/>
      <c r="K197" s="47"/>
    </row>
    <row r="198" spans="1:11" ht="19.899999999999999" customHeight="1">
      <c r="A198" s="4"/>
      <c r="B198" s="4"/>
      <c r="C198" s="4"/>
      <c r="D198" s="46" t="s">
        <v>177</v>
      </c>
      <c r="E198" s="46" t="s">
        <v>178</v>
      </c>
      <c r="F198" s="42">
        <v>1765.3820760000001</v>
      </c>
      <c r="G198" s="42">
        <v>1055.6120759999999</v>
      </c>
      <c r="H198" s="42">
        <v>831.28421400000002</v>
      </c>
      <c r="I198" s="42">
        <v>0</v>
      </c>
      <c r="J198" s="42">
        <v>224.32786200000001</v>
      </c>
      <c r="K198" s="42">
        <v>709.77</v>
      </c>
    </row>
    <row r="199" spans="1:11" ht="19.899999999999999" customHeight="1">
      <c r="A199" s="2" t="s">
        <v>216</v>
      </c>
      <c r="B199" s="2"/>
      <c r="C199" s="2"/>
      <c r="D199" s="43" t="s">
        <v>302</v>
      </c>
      <c r="E199" s="43" t="s">
        <v>303</v>
      </c>
      <c r="F199" s="42">
        <v>1521.2110620000001</v>
      </c>
      <c r="G199" s="42">
        <v>822.44106199999999</v>
      </c>
      <c r="H199" s="42">
        <v>602.29319999999996</v>
      </c>
      <c r="I199" s="42">
        <v>0</v>
      </c>
      <c r="J199" s="42">
        <v>220.147862</v>
      </c>
      <c r="K199" s="42">
        <v>698.77</v>
      </c>
    </row>
    <row r="200" spans="1:11" ht="19.899999999999999" customHeight="1">
      <c r="A200" s="2" t="s">
        <v>216</v>
      </c>
      <c r="B200" s="55" t="s">
        <v>198</v>
      </c>
      <c r="C200" s="2"/>
      <c r="D200" s="43" t="s">
        <v>304</v>
      </c>
      <c r="E200" s="43" t="s">
        <v>305</v>
      </c>
      <c r="F200" s="42">
        <v>1521.2110620000001</v>
      </c>
      <c r="G200" s="42">
        <v>822.44106199999999</v>
      </c>
      <c r="H200" s="42">
        <v>602.29319999999996</v>
      </c>
      <c r="I200" s="42">
        <v>0</v>
      </c>
      <c r="J200" s="42">
        <v>220.147862</v>
      </c>
      <c r="K200" s="42">
        <v>698.77</v>
      </c>
    </row>
    <row r="201" spans="1:11" ht="19.899999999999999" customHeight="1">
      <c r="A201" s="50" t="s">
        <v>216</v>
      </c>
      <c r="B201" s="50" t="s">
        <v>198</v>
      </c>
      <c r="C201" s="50" t="s">
        <v>198</v>
      </c>
      <c r="D201" s="45" t="s">
        <v>306</v>
      </c>
      <c r="E201" s="4" t="s">
        <v>307</v>
      </c>
      <c r="F201" s="17">
        <v>1521.2110620000001</v>
      </c>
      <c r="G201" s="17">
        <v>822.44106199999999</v>
      </c>
      <c r="H201" s="47">
        <v>602.29319999999996</v>
      </c>
      <c r="I201" s="47"/>
      <c r="J201" s="47">
        <v>220.147862</v>
      </c>
      <c r="K201" s="47">
        <v>698.77</v>
      </c>
    </row>
    <row r="202" spans="1:11" ht="19.899999999999999" customHeight="1">
      <c r="A202" s="2" t="s">
        <v>193</v>
      </c>
      <c r="B202" s="2"/>
      <c r="C202" s="2"/>
      <c r="D202" s="43" t="s">
        <v>318</v>
      </c>
      <c r="E202" s="43" t="s">
        <v>319</v>
      </c>
      <c r="F202" s="42">
        <v>100.54691200000001</v>
      </c>
      <c r="G202" s="42">
        <v>100.54691200000001</v>
      </c>
      <c r="H202" s="42">
        <v>96.366911999999999</v>
      </c>
      <c r="I202" s="42">
        <v>0</v>
      </c>
      <c r="J202" s="42">
        <v>4.18</v>
      </c>
      <c r="K202" s="42">
        <v>0</v>
      </c>
    </row>
    <row r="203" spans="1:11" ht="19.899999999999999" customHeight="1">
      <c r="A203" s="2" t="s">
        <v>193</v>
      </c>
      <c r="B203" s="55" t="s">
        <v>195</v>
      </c>
      <c r="C203" s="2"/>
      <c r="D203" s="43" t="s">
        <v>320</v>
      </c>
      <c r="E203" s="43" t="s">
        <v>321</v>
      </c>
      <c r="F203" s="42">
        <v>100.54691200000001</v>
      </c>
      <c r="G203" s="42">
        <v>100.54691200000001</v>
      </c>
      <c r="H203" s="42">
        <v>96.366911999999999</v>
      </c>
      <c r="I203" s="42">
        <v>0</v>
      </c>
      <c r="J203" s="42">
        <v>4.18</v>
      </c>
      <c r="K203" s="42">
        <v>0</v>
      </c>
    </row>
    <row r="204" spans="1:11" ht="19.899999999999999" customHeight="1">
      <c r="A204" s="50" t="s">
        <v>193</v>
      </c>
      <c r="B204" s="50" t="s">
        <v>195</v>
      </c>
      <c r="C204" s="50" t="s">
        <v>198</v>
      </c>
      <c r="D204" s="45" t="s">
        <v>322</v>
      </c>
      <c r="E204" s="4" t="s">
        <v>323</v>
      </c>
      <c r="F204" s="17">
        <v>4.18</v>
      </c>
      <c r="G204" s="17">
        <v>4.18</v>
      </c>
      <c r="H204" s="47"/>
      <c r="I204" s="47"/>
      <c r="J204" s="47">
        <v>4.18</v>
      </c>
      <c r="K204" s="47"/>
    </row>
    <row r="205" spans="1:11" ht="19.899999999999999" customHeight="1">
      <c r="A205" s="50" t="s">
        <v>193</v>
      </c>
      <c r="B205" s="50" t="s">
        <v>195</v>
      </c>
      <c r="C205" s="50" t="s">
        <v>195</v>
      </c>
      <c r="D205" s="45" t="s">
        <v>324</v>
      </c>
      <c r="E205" s="4" t="s">
        <v>325</v>
      </c>
      <c r="F205" s="17">
        <v>96.366911999999999</v>
      </c>
      <c r="G205" s="17">
        <v>96.366911999999999</v>
      </c>
      <c r="H205" s="47">
        <v>96.366911999999999</v>
      </c>
      <c r="I205" s="47"/>
      <c r="J205" s="47"/>
      <c r="K205" s="47"/>
    </row>
    <row r="206" spans="1:11" ht="19.899999999999999" customHeight="1">
      <c r="A206" s="2" t="s">
        <v>203</v>
      </c>
      <c r="B206" s="2"/>
      <c r="C206" s="2"/>
      <c r="D206" s="43" t="s">
        <v>326</v>
      </c>
      <c r="E206" s="43" t="s">
        <v>327</v>
      </c>
      <c r="F206" s="42">
        <v>60.348917999999998</v>
      </c>
      <c r="G206" s="42">
        <v>60.348917999999998</v>
      </c>
      <c r="H206" s="42">
        <v>60.348917999999998</v>
      </c>
      <c r="I206" s="42">
        <v>0</v>
      </c>
      <c r="J206" s="42">
        <v>0</v>
      </c>
      <c r="K206" s="42">
        <v>0</v>
      </c>
    </row>
    <row r="207" spans="1:11" ht="19.899999999999999" customHeight="1">
      <c r="A207" s="2" t="s">
        <v>203</v>
      </c>
      <c r="B207" s="55" t="s">
        <v>205</v>
      </c>
      <c r="C207" s="2"/>
      <c r="D207" s="43" t="s">
        <v>328</v>
      </c>
      <c r="E207" s="43" t="s">
        <v>329</v>
      </c>
      <c r="F207" s="42">
        <v>44.587302000000001</v>
      </c>
      <c r="G207" s="42">
        <v>44.587302000000001</v>
      </c>
      <c r="H207" s="42">
        <v>44.587302000000001</v>
      </c>
      <c r="I207" s="42">
        <v>0</v>
      </c>
      <c r="J207" s="42">
        <v>0</v>
      </c>
      <c r="K207" s="42">
        <v>0</v>
      </c>
    </row>
    <row r="208" spans="1:11" ht="19.899999999999999" customHeight="1">
      <c r="A208" s="50" t="s">
        <v>203</v>
      </c>
      <c r="B208" s="50" t="s">
        <v>205</v>
      </c>
      <c r="C208" s="50" t="s">
        <v>198</v>
      </c>
      <c r="D208" s="45" t="s">
        <v>330</v>
      </c>
      <c r="E208" s="4" t="s">
        <v>331</v>
      </c>
      <c r="F208" s="17">
        <v>44.587302000000001</v>
      </c>
      <c r="G208" s="17">
        <v>44.587302000000001</v>
      </c>
      <c r="H208" s="47">
        <v>44.587302000000001</v>
      </c>
      <c r="I208" s="47"/>
      <c r="J208" s="47"/>
      <c r="K208" s="47"/>
    </row>
    <row r="209" spans="1:11" ht="19.899999999999999" customHeight="1">
      <c r="A209" s="2" t="s">
        <v>203</v>
      </c>
      <c r="B209" s="55" t="s">
        <v>210</v>
      </c>
      <c r="C209" s="2"/>
      <c r="D209" s="43" t="s">
        <v>332</v>
      </c>
      <c r="E209" s="43" t="s">
        <v>333</v>
      </c>
      <c r="F209" s="42">
        <v>15.761616</v>
      </c>
      <c r="G209" s="42">
        <v>15.761616</v>
      </c>
      <c r="H209" s="42">
        <v>15.761616</v>
      </c>
      <c r="I209" s="42">
        <v>0</v>
      </c>
      <c r="J209" s="42">
        <v>0</v>
      </c>
      <c r="K209" s="42">
        <v>0</v>
      </c>
    </row>
    <row r="210" spans="1:11" ht="19.899999999999999" customHeight="1">
      <c r="A210" s="50" t="s">
        <v>203</v>
      </c>
      <c r="B210" s="50" t="s">
        <v>210</v>
      </c>
      <c r="C210" s="50" t="s">
        <v>213</v>
      </c>
      <c r="D210" s="45" t="s">
        <v>334</v>
      </c>
      <c r="E210" s="4" t="s">
        <v>335</v>
      </c>
      <c r="F210" s="17">
        <v>15.761616</v>
      </c>
      <c r="G210" s="17">
        <v>15.761616</v>
      </c>
      <c r="H210" s="47">
        <v>15.761616</v>
      </c>
      <c r="I210" s="47"/>
      <c r="J210" s="47"/>
      <c r="K210" s="47"/>
    </row>
    <row r="211" spans="1:11" ht="19.899999999999999" customHeight="1">
      <c r="A211" s="2" t="s">
        <v>233</v>
      </c>
      <c r="B211" s="2"/>
      <c r="C211" s="2"/>
      <c r="D211" s="43" t="s">
        <v>336</v>
      </c>
      <c r="E211" s="43" t="s">
        <v>337</v>
      </c>
      <c r="F211" s="42">
        <v>72.275183999999996</v>
      </c>
      <c r="G211" s="42">
        <v>72.275183999999996</v>
      </c>
      <c r="H211" s="42">
        <v>72.275183999999996</v>
      </c>
      <c r="I211" s="42">
        <v>0</v>
      </c>
      <c r="J211" s="42">
        <v>0</v>
      </c>
      <c r="K211" s="42">
        <v>0</v>
      </c>
    </row>
    <row r="212" spans="1:11" ht="19.899999999999999" customHeight="1">
      <c r="A212" s="2" t="s">
        <v>233</v>
      </c>
      <c r="B212" s="55" t="s">
        <v>222</v>
      </c>
      <c r="C212" s="2"/>
      <c r="D212" s="43" t="s">
        <v>338</v>
      </c>
      <c r="E212" s="43" t="s">
        <v>339</v>
      </c>
      <c r="F212" s="42">
        <v>72.275183999999996</v>
      </c>
      <c r="G212" s="42">
        <v>72.275183999999996</v>
      </c>
      <c r="H212" s="42">
        <v>72.275183999999996</v>
      </c>
      <c r="I212" s="42">
        <v>0</v>
      </c>
      <c r="J212" s="42">
        <v>0</v>
      </c>
      <c r="K212" s="42">
        <v>0</v>
      </c>
    </row>
    <row r="213" spans="1:11" ht="19.899999999999999" customHeight="1">
      <c r="A213" s="50" t="s">
        <v>233</v>
      </c>
      <c r="B213" s="50" t="s">
        <v>222</v>
      </c>
      <c r="C213" s="50" t="s">
        <v>198</v>
      </c>
      <c r="D213" s="45" t="s">
        <v>340</v>
      </c>
      <c r="E213" s="4" t="s">
        <v>341</v>
      </c>
      <c r="F213" s="17">
        <v>72.275183999999996</v>
      </c>
      <c r="G213" s="17">
        <v>72.275183999999996</v>
      </c>
      <c r="H213" s="47">
        <v>72.275183999999996</v>
      </c>
      <c r="I213" s="47"/>
      <c r="J213" s="47"/>
      <c r="K213" s="47"/>
    </row>
    <row r="214" spans="1:11" ht="19.899999999999999" customHeight="1">
      <c r="A214" s="2" t="s">
        <v>244</v>
      </c>
      <c r="B214" s="2"/>
      <c r="C214" s="2"/>
      <c r="D214" s="43" t="s">
        <v>347</v>
      </c>
      <c r="E214" s="43" t="s">
        <v>348</v>
      </c>
      <c r="F214" s="42">
        <v>11</v>
      </c>
      <c r="G214" s="42">
        <v>0</v>
      </c>
      <c r="H214" s="42">
        <v>0</v>
      </c>
      <c r="I214" s="42">
        <v>0</v>
      </c>
      <c r="J214" s="42">
        <v>0</v>
      </c>
      <c r="K214" s="42">
        <v>11</v>
      </c>
    </row>
    <row r="215" spans="1:11" ht="19.899999999999999" customHeight="1">
      <c r="A215" s="2" t="s">
        <v>244</v>
      </c>
      <c r="B215" s="55" t="s">
        <v>198</v>
      </c>
      <c r="C215" s="2"/>
      <c r="D215" s="43" t="s">
        <v>349</v>
      </c>
      <c r="E215" s="43" t="s">
        <v>350</v>
      </c>
      <c r="F215" s="42">
        <v>11</v>
      </c>
      <c r="G215" s="42">
        <v>0</v>
      </c>
      <c r="H215" s="42">
        <v>0</v>
      </c>
      <c r="I215" s="42">
        <v>0</v>
      </c>
      <c r="J215" s="42">
        <v>0</v>
      </c>
      <c r="K215" s="42">
        <v>11</v>
      </c>
    </row>
    <row r="216" spans="1:11" ht="19.899999999999999" customHeight="1">
      <c r="A216" s="50" t="s">
        <v>244</v>
      </c>
      <c r="B216" s="50" t="s">
        <v>198</v>
      </c>
      <c r="C216" s="50" t="s">
        <v>198</v>
      </c>
      <c r="D216" s="45" t="s">
        <v>358</v>
      </c>
      <c r="E216" s="4" t="s">
        <v>307</v>
      </c>
      <c r="F216" s="17">
        <v>11</v>
      </c>
      <c r="G216" s="17"/>
      <c r="H216" s="47"/>
      <c r="I216" s="47"/>
      <c r="J216" s="47"/>
      <c r="K216" s="47">
        <v>11</v>
      </c>
    </row>
    <row r="217" spans="1:11" ht="19.899999999999999" customHeight="1">
      <c r="A217" s="4"/>
      <c r="B217" s="4"/>
      <c r="C217" s="4"/>
      <c r="D217" s="46" t="s">
        <v>179</v>
      </c>
      <c r="E217" s="46" t="s">
        <v>180</v>
      </c>
      <c r="F217" s="42">
        <v>1419.6802789999999</v>
      </c>
      <c r="G217" s="42">
        <v>939.480279</v>
      </c>
      <c r="H217" s="42">
        <v>739.245363</v>
      </c>
      <c r="I217" s="42">
        <v>0</v>
      </c>
      <c r="J217" s="42">
        <v>200.234916</v>
      </c>
      <c r="K217" s="42">
        <v>480.2</v>
      </c>
    </row>
    <row r="218" spans="1:11" ht="19.899999999999999" customHeight="1">
      <c r="A218" s="2" t="s">
        <v>216</v>
      </c>
      <c r="B218" s="2"/>
      <c r="C218" s="2"/>
      <c r="D218" s="43" t="s">
        <v>302</v>
      </c>
      <c r="E218" s="43" t="s">
        <v>303</v>
      </c>
      <c r="F218" s="42">
        <v>1226.270516</v>
      </c>
      <c r="G218" s="42">
        <v>746.070516</v>
      </c>
      <c r="H218" s="42">
        <v>545.8356</v>
      </c>
      <c r="I218" s="42">
        <v>0</v>
      </c>
      <c r="J218" s="42">
        <v>200.234916</v>
      </c>
      <c r="K218" s="42">
        <v>480.2</v>
      </c>
    </row>
    <row r="219" spans="1:11" ht="19.899999999999999" customHeight="1">
      <c r="A219" s="2" t="s">
        <v>216</v>
      </c>
      <c r="B219" s="55" t="s">
        <v>198</v>
      </c>
      <c r="C219" s="2"/>
      <c r="D219" s="43" t="s">
        <v>304</v>
      </c>
      <c r="E219" s="43" t="s">
        <v>305</v>
      </c>
      <c r="F219" s="42">
        <v>1226.270516</v>
      </c>
      <c r="G219" s="42">
        <v>746.070516</v>
      </c>
      <c r="H219" s="42">
        <v>545.8356</v>
      </c>
      <c r="I219" s="42">
        <v>0</v>
      </c>
      <c r="J219" s="42">
        <v>200.234916</v>
      </c>
      <c r="K219" s="42">
        <v>480.2</v>
      </c>
    </row>
    <row r="220" spans="1:11" ht="19.899999999999999" customHeight="1">
      <c r="A220" s="50" t="s">
        <v>216</v>
      </c>
      <c r="B220" s="50" t="s">
        <v>198</v>
      </c>
      <c r="C220" s="50" t="s">
        <v>198</v>
      </c>
      <c r="D220" s="45" t="s">
        <v>306</v>
      </c>
      <c r="E220" s="4" t="s">
        <v>307</v>
      </c>
      <c r="F220" s="17">
        <v>1101.030516</v>
      </c>
      <c r="G220" s="17">
        <v>746.070516</v>
      </c>
      <c r="H220" s="47">
        <v>545.8356</v>
      </c>
      <c r="I220" s="47"/>
      <c r="J220" s="47">
        <v>200.234916</v>
      </c>
      <c r="K220" s="47">
        <v>354.96</v>
      </c>
    </row>
    <row r="221" spans="1:11" ht="19.899999999999999" customHeight="1">
      <c r="A221" s="50" t="s">
        <v>216</v>
      </c>
      <c r="B221" s="50" t="s">
        <v>198</v>
      </c>
      <c r="C221" s="50" t="s">
        <v>213</v>
      </c>
      <c r="D221" s="45" t="s">
        <v>352</v>
      </c>
      <c r="E221" s="4" t="s">
        <v>353</v>
      </c>
      <c r="F221" s="17">
        <v>125.24</v>
      </c>
      <c r="G221" s="17"/>
      <c r="H221" s="47"/>
      <c r="I221" s="47"/>
      <c r="J221" s="47"/>
      <c r="K221" s="47">
        <v>125.24</v>
      </c>
    </row>
    <row r="222" spans="1:11" ht="19.899999999999999" customHeight="1">
      <c r="A222" s="2" t="s">
        <v>193</v>
      </c>
      <c r="B222" s="2"/>
      <c r="C222" s="2"/>
      <c r="D222" s="43" t="s">
        <v>318</v>
      </c>
      <c r="E222" s="43" t="s">
        <v>319</v>
      </c>
      <c r="F222" s="42">
        <v>86.085504</v>
      </c>
      <c r="G222" s="42">
        <v>86.085504</v>
      </c>
      <c r="H222" s="42">
        <v>86.085504</v>
      </c>
      <c r="I222" s="42">
        <v>0</v>
      </c>
      <c r="J222" s="42">
        <v>0</v>
      </c>
      <c r="K222" s="42">
        <v>0</v>
      </c>
    </row>
    <row r="223" spans="1:11" ht="19.899999999999999" customHeight="1">
      <c r="A223" s="2" t="s">
        <v>193</v>
      </c>
      <c r="B223" s="55" t="s">
        <v>195</v>
      </c>
      <c r="C223" s="2"/>
      <c r="D223" s="43" t="s">
        <v>320</v>
      </c>
      <c r="E223" s="43" t="s">
        <v>321</v>
      </c>
      <c r="F223" s="42">
        <v>86.085504</v>
      </c>
      <c r="G223" s="42">
        <v>86.085504</v>
      </c>
      <c r="H223" s="42">
        <v>86.085504</v>
      </c>
      <c r="I223" s="42">
        <v>0</v>
      </c>
      <c r="J223" s="42">
        <v>0</v>
      </c>
      <c r="K223" s="42">
        <v>0</v>
      </c>
    </row>
    <row r="224" spans="1:11" ht="19.899999999999999" customHeight="1">
      <c r="A224" s="50" t="s">
        <v>193</v>
      </c>
      <c r="B224" s="50" t="s">
        <v>195</v>
      </c>
      <c r="C224" s="50" t="s">
        <v>195</v>
      </c>
      <c r="D224" s="45" t="s">
        <v>324</v>
      </c>
      <c r="E224" s="4" t="s">
        <v>325</v>
      </c>
      <c r="F224" s="17">
        <v>86.085504</v>
      </c>
      <c r="G224" s="17">
        <v>86.085504</v>
      </c>
      <c r="H224" s="47">
        <v>86.085504</v>
      </c>
      <c r="I224" s="47"/>
      <c r="J224" s="47"/>
      <c r="K224" s="47"/>
    </row>
    <row r="225" spans="1:11" ht="19.899999999999999" customHeight="1">
      <c r="A225" s="2" t="s">
        <v>203</v>
      </c>
      <c r="B225" s="2"/>
      <c r="C225" s="2"/>
      <c r="D225" s="43" t="s">
        <v>326</v>
      </c>
      <c r="E225" s="43" t="s">
        <v>327</v>
      </c>
      <c r="F225" s="42">
        <v>42.760131000000001</v>
      </c>
      <c r="G225" s="42">
        <v>42.760131000000001</v>
      </c>
      <c r="H225" s="42">
        <v>42.760131000000001</v>
      </c>
      <c r="I225" s="42">
        <v>0</v>
      </c>
      <c r="J225" s="42">
        <v>0</v>
      </c>
      <c r="K225" s="42">
        <v>0</v>
      </c>
    </row>
    <row r="226" spans="1:11" ht="19.899999999999999" customHeight="1">
      <c r="A226" s="2" t="s">
        <v>203</v>
      </c>
      <c r="B226" s="55" t="s">
        <v>205</v>
      </c>
      <c r="C226" s="2"/>
      <c r="D226" s="43" t="s">
        <v>328</v>
      </c>
      <c r="E226" s="43" t="s">
        <v>329</v>
      </c>
      <c r="F226" s="42">
        <v>39.806787</v>
      </c>
      <c r="G226" s="42">
        <v>39.806787</v>
      </c>
      <c r="H226" s="42">
        <v>39.806787</v>
      </c>
      <c r="I226" s="42">
        <v>0</v>
      </c>
      <c r="J226" s="42">
        <v>0</v>
      </c>
      <c r="K226" s="42">
        <v>0</v>
      </c>
    </row>
    <row r="227" spans="1:11" ht="19.899999999999999" customHeight="1">
      <c r="A227" s="50" t="s">
        <v>203</v>
      </c>
      <c r="B227" s="50" t="s">
        <v>205</v>
      </c>
      <c r="C227" s="50" t="s">
        <v>198</v>
      </c>
      <c r="D227" s="45" t="s">
        <v>330</v>
      </c>
      <c r="E227" s="4" t="s">
        <v>331</v>
      </c>
      <c r="F227" s="17">
        <v>39.806787</v>
      </c>
      <c r="G227" s="17">
        <v>39.806787</v>
      </c>
      <c r="H227" s="47">
        <v>39.806787</v>
      </c>
      <c r="I227" s="47"/>
      <c r="J227" s="47"/>
      <c r="K227" s="47"/>
    </row>
    <row r="228" spans="1:11" ht="19.899999999999999" customHeight="1">
      <c r="A228" s="2" t="s">
        <v>203</v>
      </c>
      <c r="B228" s="55" t="s">
        <v>210</v>
      </c>
      <c r="C228" s="2"/>
      <c r="D228" s="43" t="s">
        <v>332</v>
      </c>
      <c r="E228" s="43" t="s">
        <v>333</v>
      </c>
      <c r="F228" s="42">
        <v>2.953344</v>
      </c>
      <c r="G228" s="42">
        <v>2.953344</v>
      </c>
      <c r="H228" s="42">
        <v>2.953344</v>
      </c>
      <c r="I228" s="42">
        <v>0</v>
      </c>
      <c r="J228" s="42">
        <v>0</v>
      </c>
      <c r="K228" s="42">
        <v>0</v>
      </c>
    </row>
    <row r="229" spans="1:11" ht="19.899999999999999" customHeight="1">
      <c r="A229" s="50" t="s">
        <v>203</v>
      </c>
      <c r="B229" s="50" t="s">
        <v>210</v>
      </c>
      <c r="C229" s="50" t="s">
        <v>213</v>
      </c>
      <c r="D229" s="45" t="s">
        <v>334</v>
      </c>
      <c r="E229" s="4" t="s">
        <v>335</v>
      </c>
      <c r="F229" s="17">
        <v>2.953344</v>
      </c>
      <c r="G229" s="17">
        <v>2.953344</v>
      </c>
      <c r="H229" s="47">
        <v>2.953344</v>
      </c>
      <c r="I229" s="47"/>
      <c r="J229" s="47"/>
      <c r="K229" s="47"/>
    </row>
    <row r="230" spans="1:11" ht="19.899999999999999" customHeight="1">
      <c r="A230" s="2" t="s">
        <v>233</v>
      </c>
      <c r="B230" s="2"/>
      <c r="C230" s="2"/>
      <c r="D230" s="43" t="s">
        <v>336</v>
      </c>
      <c r="E230" s="43" t="s">
        <v>337</v>
      </c>
      <c r="F230" s="42">
        <v>64.564127999999997</v>
      </c>
      <c r="G230" s="42">
        <v>64.564127999999997</v>
      </c>
      <c r="H230" s="42">
        <v>64.564127999999997</v>
      </c>
      <c r="I230" s="42">
        <v>0</v>
      </c>
      <c r="J230" s="42">
        <v>0</v>
      </c>
      <c r="K230" s="42">
        <v>0</v>
      </c>
    </row>
    <row r="231" spans="1:11" ht="19.899999999999999" customHeight="1">
      <c r="A231" s="2" t="s">
        <v>233</v>
      </c>
      <c r="B231" s="55" t="s">
        <v>222</v>
      </c>
      <c r="C231" s="2"/>
      <c r="D231" s="43" t="s">
        <v>338</v>
      </c>
      <c r="E231" s="43" t="s">
        <v>339</v>
      </c>
      <c r="F231" s="42">
        <v>64.564127999999997</v>
      </c>
      <c r="G231" s="42">
        <v>64.564127999999997</v>
      </c>
      <c r="H231" s="42">
        <v>64.564127999999997</v>
      </c>
      <c r="I231" s="42">
        <v>0</v>
      </c>
      <c r="J231" s="42">
        <v>0</v>
      </c>
      <c r="K231" s="42">
        <v>0</v>
      </c>
    </row>
    <row r="232" spans="1:11" ht="19.899999999999999" customHeight="1">
      <c r="A232" s="50" t="s">
        <v>233</v>
      </c>
      <c r="B232" s="50" t="s">
        <v>222</v>
      </c>
      <c r="C232" s="50" t="s">
        <v>198</v>
      </c>
      <c r="D232" s="45" t="s">
        <v>340</v>
      </c>
      <c r="E232" s="4" t="s">
        <v>341</v>
      </c>
      <c r="F232" s="17">
        <v>64.564127999999997</v>
      </c>
      <c r="G232" s="17">
        <v>64.564127999999997</v>
      </c>
      <c r="H232" s="47">
        <v>64.564127999999997</v>
      </c>
      <c r="I232" s="47"/>
      <c r="J232" s="47"/>
      <c r="K232" s="47"/>
    </row>
    <row r="233" spans="1:11" ht="14.25" customHeight="1">
      <c r="A233" s="104" t="s">
        <v>359</v>
      </c>
      <c r="B233" s="104"/>
      <c r="C233" s="104"/>
      <c r="D233" s="104"/>
      <c r="E233" s="104"/>
      <c r="F233" s="104"/>
      <c r="G233" s="104"/>
      <c r="H233" s="104"/>
      <c r="I233" s="104"/>
      <c r="J233" s="104"/>
      <c r="K233" s="104"/>
    </row>
  </sheetData>
  <autoFilter ref="A6:K233"/>
  <mergeCells count="13">
    <mergeCell ref="A2:K2"/>
    <mergeCell ref="A3:I3"/>
    <mergeCell ref="J3:K3"/>
    <mergeCell ref="G4:J4"/>
    <mergeCell ref="H5:I5"/>
    <mergeCell ref="A233:K233"/>
    <mergeCell ref="D4:D6"/>
    <mergeCell ref="E4:E6"/>
    <mergeCell ref="F4:F6"/>
    <mergeCell ref="G5:G6"/>
    <mergeCell ref="J5:J6"/>
    <mergeCell ref="K4:K6"/>
    <mergeCell ref="A4:C5"/>
  </mergeCells>
  <phoneticPr fontId="23" type="noConversion"/>
  <printOptions horizontalCentered="1"/>
  <pageMargins left="7.8000001609325395E-2" right="7.8000001609325395E-2" top="7.8000001609325395E-2" bottom="7.8000001609325395E-2"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25</vt:i4>
      </vt:variant>
      <vt:variant>
        <vt:lpstr>命名范围</vt:lpstr>
      </vt:variant>
      <vt:variant>
        <vt:i4>1</vt:i4>
      </vt:variant>
    </vt:vector>
  </HeadingPairs>
  <TitlesOfParts>
    <vt:vector size="26"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20专项清单</vt:lpstr>
      <vt:lpstr>21项目支出绩效目标表</vt:lpstr>
      <vt:lpstr>22整体支出绩效目标表</vt:lpstr>
      <vt:lpstr>23一般公共预算基本支出表</vt:lpstr>
      <vt:lpstr>'23一般公共预算基本支出表'!Print_Titles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2023-03-30T08:29:00Z</dcterms:created>
  <dcterms:modified xsi:type="dcterms:W3CDTF">2023-09-21T07:51:06Z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B8D688C41835409392B8C81326107994</vt:lpwstr>
  </property>
</Properties>
</file>