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E:\万佳财政金融部\文件收发\购房补贴\"/>
    </mc:Choice>
  </mc:AlternateContent>
  <xr:revisionPtr revIDLastSave="0" documentId="13_ncr:1_{562F4315-6CE8-4068-9082-331AB218D9D0}" xr6:coauthVersionLast="45" xr6:coauthVersionMax="45"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Sheet1!$A$3:$H$257</definedName>
    <definedName name="_xlnm.Print_Titles" localSheetId="0">Sheet1!$3:$3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55" i="1" l="1"/>
  <c r="H15" i="1" l="1"/>
  <c r="H254" i="1"/>
  <c r="G257" i="1"/>
  <c r="F257" i="1"/>
  <c r="H257" i="1" s="1"/>
  <c r="H256"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4" i="1"/>
  <c r="H13" i="1"/>
  <c r="H12" i="1"/>
  <c r="H11" i="1"/>
  <c r="H10" i="1"/>
  <c r="H9" i="1"/>
  <c r="H8" i="1"/>
  <c r="H7" i="1"/>
  <c r="H6" i="1"/>
  <c r="H5" i="1"/>
  <c r="H4" i="1"/>
</calcChain>
</file>

<file path=xl/sharedStrings.xml><?xml version="1.0" encoding="utf-8"?>
<sst xmlns="http://schemas.openxmlformats.org/spreadsheetml/2006/main" count="819" uniqueCount="743">
  <si>
    <t>单位：元</t>
  </si>
  <si>
    <t>序号</t>
  </si>
  <si>
    <t>姓名</t>
  </si>
  <si>
    <t>电话号码</t>
  </si>
  <si>
    <t>银行账号</t>
  </si>
  <si>
    <t>开户银行</t>
  </si>
  <si>
    <t>支持刚性和改善性住房需求补贴</t>
  </si>
  <si>
    <t>二孩及以上家庭购房奖励补贴</t>
  </si>
  <si>
    <t>合计</t>
  </si>
  <si>
    <t>白金娥</t>
  </si>
  <si>
    <t>6217995570003877589</t>
  </si>
  <si>
    <t>中国邮政储蓄银行岳阳市站前西路新火车站营业所</t>
  </si>
  <si>
    <t>张芝昕</t>
  </si>
  <si>
    <t>6217857500056800912</t>
  </si>
  <si>
    <t>中国银行岳阳开发区支行</t>
  </si>
  <si>
    <t>张志平</t>
  </si>
  <si>
    <t>6228480799308874376</t>
  </si>
  <si>
    <t>中国农业银行监利尺八支行</t>
  </si>
  <si>
    <t>曹金艳</t>
  </si>
  <si>
    <t>6217995570001428872</t>
  </si>
  <si>
    <t>中国邮政储蓄银行华容县鲇鱼须镇营业所</t>
  </si>
  <si>
    <t>王林</t>
  </si>
  <si>
    <t>6212261907006097401</t>
  </si>
  <si>
    <t>中国工商银行岳阳城陵矶支行</t>
  </si>
  <si>
    <t>李佳俊</t>
  </si>
  <si>
    <t>6217995570000649189</t>
  </si>
  <si>
    <t>临湘市桃林支行</t>
  </si>
  <si>
    <t>董俊群</t>
  </si>
  <si>
    <t>6228481379124466977</t>
  </si>
  <si>
    <t>农业银行城陵矶支行</t>
  </si>
  <si>
    <t>骆耀</t>
  </si>
  <si>
    <t>6222031907004245182</t>
  </si>
  <si>
    <t>中国工商银行岳阳八字门支行</t>
  </si>
  <si>
    <t>肖广维</t>
  </si>
  <si>
    <t>6217857500053395965</t>
  </si>
  <si>
    <t>中国银行岳阳市城陵矶支行</t>
  </si>
  <si>
    <t>邹杰辰</t>
  </si>
  <si>
    <t>6217002920138568945</t>
  </si>
  <si>
    <t>中国建设银行长沙曙光中路支行</t>
  </si>
  <si>
    <t>罗於斯</t>
  </si>
  <si>
    <t>6228451378049363570</t>
  </si>
  <si>
    <t>农行岳阳分行</t>
  </si>
  <si>
    <t>刘慧</t>
  </si>
  <si>
    <t>6217996020038116685</t>
  </si>
  <si>
    <t>中国邮政储蓄银行东莞东坑东兴支行</t>
  </si>
  <si>
    <t>杨大志</t>
  </si>
  <si>
    <t>6217857500056809798</t>
  </si>
  <si>
    <t>中国银行岳阳市开发区支行</t>
  </si>
  <si>
    <t>陈贤</t>
  </si>
  <si>
    <t>6214624121002110873</t>
  </si>
  <si>
    <t>广发银行岳阳分行</t>
  </si>
  <si>
    <t>杨望桂</t>
  </si>
  <si>
    <t>6228481456823223477</t>
  </si>
  <si>
    <t>中国农业银行股份有限公司顺德兴盛支行</t>
  </si>
  <si>
    <t>闾武军</t>
  </si>
  <si>
    <t>18975007458/
13975019099</t>
  </si>
  <si>
    <t>6213662173001918520</t>
  </si>
  <si>
    <t>湖南银行岳阳云溪支行</t>
  </si>
  <si>
    <t>刘程</t>
  </si>
  <si>
    <t>6212261907006294214</t>
  </si>
  <si>
    <t>中国工商银行城陵矶支行</t>
  </si>
  <si>
    <t>刘爱兵</t>
  </si>
  <si>
    <t>6217857500056809707</t>
  </si>
  <si>
    <t>葛咏芳</t>
  </si>
  <si>
    <t>6217002970105092908</t>
  </si>
  <si>
    <t>中国建设银行云溪支行</t>
  </si>
  <si>
    <t>李薇</t>
  </si>
  <si>
    <t>6215697500005991430</t>
  </si>
  <si>
    <t>中国银行城陵矶支行</t>
  </si>
  <si>
    <t>尹波</t>
  </si>
  <si>
    <t>6212263602106223159</t>
  </si>
  <si>
    <t>广州市工商银行东区支行</t>
  </si>
  <si>
    <t>刘玲峰</t>
  </si>
  <si>
    <t>6217857500018689205</t>
  </si>
  <si>
    <t>中国银行岳阳云溪支行</t>
  </si>
  <si>
    <t>李璟</t>
  </si>
  <si>
    <t>6212261907005045401</t>
  </si>
  <si>
    <t>工商银行岳阳市云溪支行</t>
  </si>
  <si>
    <t>胡泊</t>
  </si>
  <si>
    <t>6217211907005930644</t>
  </si>
  <si>
    <t>工商银行荣家湾支行</t>
  </si>
  <si>
    <t>黄记威</t>
  </si>
  <si>
    <t>6222031907001119984</t>
  </si>
  <si>
    <t>中国工商银行岳阳太阳桥支行</t>
  </si>
  <si>
    <t>胡智</t>
  </si>
  <si>
    <t>6217995800047665363</t>
  </si>
  <si>
    <t>中国邮政储蓄银行惠州乌石支行</t>
  </si>
  <si>
    <t>陈曼琪</t>
  </si>
  <si>
    <t>6228480799752062270</t>
  </si>
  <si>
    <t>中国农业银行石首中鑫支行</t>
  </si>
  <si>
    <t>丁红飞</t>
  </si>
  <si>
    <t>15842818687/
15700891816</t>
  </si>
  <si>
    <t>6212261907006813567</t>
  </si>
  <si>
    <t>中国工商银行南湖支行</t>
  </si>
  <si>
    <t>杨江波</t>
  </si>
  <si>
    <t>6222031907004259969</t>
  </si>
  <si>
    <t>吴柳</t>
  </si>
  <si>
    <t>6217857500056800722</t>
  </si>
  <si>
    <t>中国银行开发区支行</t>
  </si>
  <si>
    <t>王启超</t>
  </si>
  <si>
    <t>6217857500026519824</t>
  </si>
  <si>
    <t>中国银行岳阳市求索路支行</t>
  </si>
  <si>
    <t>陈佳</t>
  </si>
  <si>
    <t>18973063070/
18973063050</t>
  </si>
  <si>
    <t>6212261907003045494</t>
  </si>
  <si>
    <t>工商银行通海路支行</t>
  </si>
  <si>
    <t>李素米</t>
  </si>
  <si>
    <t>6213361378009329372</t>
  </si>
  <si>
    <t>中国农业银行岳阳金鹗支行</t>
  </si>
  <si>
    <t>魏翔</t>
  </si>
  <si>
    <t>6217004140005460740</t>
  </si>
  <si>
    <t>建设银行渭南东风街中段支行</t>
  </si>
  <si>
    <t>陈艳红</t>
  </si>
  <si>
    <t>6217611907005984989</t>
  </si>
  <si>
    <t>工商银行临湘支行</t>
  </si>
  <si>
    <t>楚岳元</t>
  </si>
  <si>
    <t>6217002970110402423</t>
  </si>
  <si>
    <t>建设银行城陵矶支行</t>
  </si>
  <si>
    <t>郑子健</t>
  </si>
  <si>
    <t>6217993000439904056</t>
  </si>
  <si>
    <t>中国邮政储蓄银行股份有限公司苏州市碧波营业所</t>
  </si>
  <si>
    <t>张相禹</t>
  </si>
  <si>
    <t>6217995200280166486</t>
  </si>
  <si>
    <t>邮政银行武汉汉阳支行</t>
  </si>
  <si>
    <t>熊姝</t>
  </si>
  <si>
    <t>6230901818107234652</t>
  </si>
  <si>
    <t>湖南岳阳农村商业银行股份有限公司洞庭支行</t>
  </si>
  <si>
    <t>刘芬</t>
  </si>
  <si>
    <t>6215992900001138436</t>
  </si>
  <si>
    <t>中国邮政储蓄银行上海浦东新区境路支行</t>
  </si>
  <si>
    <t>刘明红</t>
  </si>
  <si>
    <t>6217995570002680745</t>
  </si>
  <si>
    <t>郑一龙</t>
  </si>
  <si>
    <t>6215340303713652100</t>
  </si>
  <si>
    <t>建设银行珍珠山支行</t>
  </si>
  <si>
    <t>彭姣荣</t>
  </si>
  <si>
    <t>6222031907003555912</t>
  </si>
  <si>
    <t>中国工商银行岳阳通海路支行</t>
  </si>
  <si>
    <t>张睿</t>
  </si>
  <si>
    <t>6236683810003659869</t>
  </si>
  <si>
    <t>中国建设银行成都南站支行</t>
  </si>
  <si>
    <t>卢涛</t>
  </si>
  <si>
    <t>6217857500053415755</t>
  </si>
  <si>
    <t>中国银行云溪支行</t>
  </si>
  <si>
    <t>王怀香</t>
  </si>
  <si>
    <t>6217995200219625081</t>
  </si>
  <si>
    <t>中国邮政储蓄银行监利市柘木乡营业所</t>
  </si>
  <si>
    <t>黎子明</t>
  </si>
  <si>
    <t>6222021907001837736</t>
  </si>
  <si>
    <t>刘枭</t>
  </si>
  <si>
    <t>6217857500056801837</t>
  </si>
  <si>
    <t>刘素红</t>
  </si>
  <si>
    <t>6217857500014613373</t>
  </si>
  <si>
    <t>中国银行冷水铺支行</t>
  </si>
  <si>
    <t>周鹏</t>
  </si>
  <si>
    <t>6217003800023720778</t>
  </si>
  <si>
    <t>中国建设银行邛崃支行</t>
  </si>
  <si>
    <t>薛维娜</t>
  </si>
  <si>
    <t>6217002970108163672</t>
  </si>
  <si>
    <t>中国建设银行岳阳南环路支行</t>
  </si>
  <si>
    <t>曾张辉</t>
  </si>
  <si>
    <t>6228481379455067675</t>
  </si>
  <si>
    <t>中国农业银行城陵矶支行</t>
  </si>
  <si>
    <t>何红</t>
  </si>
  <si>
    <t>6215591907000131291</t>
  </si>
  <si>
    <t>中国工商银行巴东支行</t>
  </si>
  <si>
    <t>涂泽鹏</t>
  </si>
  <si>
    <t>6217002970112427865</t>
  </si>
  <si>
    <t>中国建设银行岳阳广场支行</t>
  </si>
  <si>
    <t>秦亮亮</t>
  </si>
  <si>
    <t>6217002970111980682</t>
  </si>
  <si>
    <t>中国建设银行岳阳云溪支行</t>
  </si>
  <si>
    <t>刘鑫</t>
  </si>
  <si>
    <t>6222031907000916885</t>
  </si>
  <si>
    <t>中国工商银行</t>
  </si>
  <si>
    <t>成美霞</t>
  </si>
  <si>
    <t>6214662976868881</t>
  </si>
  <si>
    <t>建设银行开发区支行</t>
  </si>
  <si>
    <t>谢思维</t>
  </si>
  <si>
    <t>6217857500035373429</t>
  </si>
  <si>
    <t>中国银行岳阳市冷水铺支行</t>
  </si>
  <si>
    <t>高倩雯</t>
  </si>
  <si>
    <t>6217857500044100219</t>
  </si>
  <si>
    <t>周可</t>
  </si>
  <si>
    <t>627857500016960962</t>
  </si>
  <si>
    <t>中国银行长沙市泉塘支行</t>
  </si>
  <si>
    <t>夏虎</t>
  </si>
  <si>
    <t>6217857599956809624</t>
  </si>
  <si>
    <t>李朝阳</t>
  </si>
  <si>
    <t>6222031907002409467</t>
  </si>
  <si>
    <t>中国工商银行岳阳巴陵支行</t>
  </si>
  <si>
    <t>吴东林</t>
  </si>
  <si>
    <t>6222031907004191717</t>
  </si>
  <si>
    <t>工商银行岳阳云溪支行</t>
  </si>
  <si>
    <t>彭晶晶</t>
  </si>
  <si>
    <t>6230901818132085947</t>
  </si>
  <si>
    <t>湖南岳阳巴陵农村商业银行步仙支行</t>
  </si>
  <si>
    <t>王怀龙</t>
  </si>
  <si>
    <t>6217995570002541285</t>
  </si>
  <si>
    <t>中国邮政储蓄银行岳阳市岳阳楼区支行</t>
  </si>
  <si>
    <t>罗恩容</t>
  </si>
  <si>
    <t>6227002972090128753</t>
  </si>
  <si>
    <t>建设银行桥东支行</t>
  </si>
  <si>
    <t>陈灿</t>
  </si>
  <si>
    <t>6212261907004517673</t>
  </si>
  <si>
    <t>中国工商银行岳阳金鳄路支行</t>
  </si>
  <si>
    <t>张亚萱</t>
  </si>
  <si>
    <t>6222031907004246925</t>
  </si>
  <si>
    <t>工商银行岳阳巴陵支行</t>
  </si>
  <si>
    <t>肖成</t>
  </si>
  <si>
    <t>6217857500056365361</t>
  </si>
  <si>
    <t>杨雪元</t>
  </si>
  <si>
    <t>6217857500056801183</t>
  </si>
  <si>
    <t>邓婧</t>
  </si>
  <si>
    <t>6217002970111873721</t>
  </si>
  <si>
    <t>中国建设银行城陵矶支行</t>
  </si>
  <si>
    <t>王海军</t>
  </si>
  <si>
    <t>6221805570002577992</t>
  </si>
  <si>
    <t>何时雨</t>
  </si>
  <si>
    <t>6222031907004212141</t>
  </si>
  <si>
    <t>夏朝应</t>
  </si>
  <si>
    <t>6222031907004322189</t>
  </si>
  <si>
    <t>陈刚</t>
  </si>
  <si>
    <t>6212261907006528892</t>
  </si>
  <si>
    <t>中国工商银行岳阳站前路支行</t>
  </si>
  <si>
    <t>彭晶</t>
  </si>
  <si>
    <t>6214855958618759</t>
  </si>
  <si>
    <t>招商银行泉州余秀支行</t>
  </si>
  <si>
    <t>胡斌</t>
  </si>
  <si>
    <t>6221805570002573736</t>
  </si>
  <si>
    <t>邮政银行湖南省岳阳市岳阳楼区支行</t>
  </si>
  <si>
    <t>李宇</t>
  </si>
  <si>
    <t>6217857500055908690</t>
  </si>
  <si>
    <t>中国银行岳阳市岳阳楼区支行</t>
  </si>
  <si>
    <t>张培超</t>
  </si>
  <si>
    <t>6222031907000901135</t>
  </si>
  <si>
    <t>王勇</t>
  </si>
  <si>
    <t>6230520400173569070</t>
  </si>
  <si>
    <t>农行昆山花桥支行</t>
  </si>
  <si>
    <t>罗莎</t>
  </si>
  <si>
    <t>6217857500042594751</t>
  </si>
  <si>
    <t>徐艺伦</t>
  </si>
  <si>
    <t>6217857000035132388</t>
  </si>
  <si>
    <t>中国银行广东省东莞市厚街支行</t>
  </si>
  <si>
    <t>周黄丽</t>
  </si>
  <si>
    <t>6228480128731543970</t>
  </si>
  <si>
    <t>中国农业银行深圳锦绣江南支行</t>
  </si>
  <si>
    <t>卢宇</t>
  </si>
  <si>
    <t>6222031907004212083</t>
  </si>
  <si>
    <t>中国工商银行巴陵支行</t>
  </si>
  <si>
    <t>翁铛进</t>
  </si>
  <si>
    <t>6222600650001395557</t>
  </si>
  <si>
    <t>交通银行岳阳岳城支行</t>
  </si>
  <si>
    <t>凌佳</t>
  </si>
  <si>
    <t>6222031901003461916</t>
  </si>
  <si>
    <t>刘维</t>
  </si>
  <si>
    <t>6222033002007200786</t>
  </si>
  <si>
    <t>工商银行乌鲁木齐南昌路西友行</t>
  </si>
  <si>
    <t>冉梦洁</t>
  </si>
  <si>
    <t>6212261907005048660</t>
  </si>
  <si>
    <t>苏龙</t>
  </si>
  <si>
    <t>6217995200318388508</t>
  </si>
  <si>
    <t>中国邮政银行监利市柘木乡营业所</t>
  </si>
  <si>
    <t>孙琳</t>
  </si>
  <si>
    <t>6236682970000014541</t>
  </si>
  <si>
    <t>黄珊</t>
  </si>
  <si>
    <t>6213663573000609807</t>
  </si>
  <si>
    <t>湖南银行财源支行</t>
  </si>
  <si>
    <t>谢小红</t>
  </si>
  <si>
    <t>6215581907000294497</t>
  </si>
  <si>
    <t>工商银行长岭支行</t>
  </si>
  <si>
    <t>湖南省农村信用社岳阳道仁矶支行</t>
  </si>
  <si>
    <t>周飞</t>
  </si>
  <si>
    <t>6228481379479583178</t>
  </si>
  <si>
    <t>农行城陵矶支行</t>
  </si>
  <si>
    <t>张红年</t>
  </si>
  <si>
    <t>6217857500054955734</t>
  </si>
  <si>
    <t>蔡鹏</t>
  </si>
  <si>
    <t>6217857500056802389</t>
  </si>
  <si>
    <t>中国银行开发区分理处</t>
  </si>
  <si>
    <t>许恩华</t>
  </si>
  <si>
    <t>6214837852066988</t>
  </si>
  <si>
    <t>招商银行股份有限公司深圳创维大厦支行</t>
  </si>
  <si>
    <t>刘野</t>
  </si>
  <si>
    <t>6222081907001068248</t>
  </si>
  <si>
    <t>中国工商银行东茅岭支行</t>
  </si>
  <si>
    <t>许辉敏</t>
  </si>
  <si>
    <t>6217993300014293036</t>
  </si>
  <si>
    <t>中国邮政储蓄银行乐清市蒲岐营业所</t>
  </si>
  <si>
    <t>朱先美</t>
  </si>
  <si>
    <t>6217002970107023950</t>
  </si>
  <si>
    <t>中国建设银行股份有限公司华容县支行</t>
  </si>
  <si>
    <t>吴文辉</t>
  </si>
  <si>
    <t>6217211907005600528</t>
  </si>
  <si>
    <t>中国工商银行岳阳巴东支行</t>
  </si>
  <si>
    <t>李银贵</t>
  </si>
  <si>
    <t>6212261907002589096</t>
  </si>
  <si>
    <t>邹金洲</t>
  </si>
  <si>
    <t>6212261907005765727</t>
  </si>
  <si>
    <t>郭树龙</t>
  </si>
  <si>
    <t>6222620650002129712</t>
  </si>
  <si>
    <t>交通银行岳阳分行营业部</t>
  </si>
  <si>
    <t>向小红</t>
  </si>
  <si>
    <t>6217857500056809764</t>
  </si>
  <si>
    <t>李文</t>
  </si>
  <si>
    <t>6221805570002630130</t>
  </si>
  <si>
    <t>岳阳楼区华菱支行中国邮储银行</t>
  </si>
  <si>
    <t>陈凯</t>
  </si>
  <si>
    <t>6217211907000710033</t>
  </si>
  <si>
    <t>中国工商银行岳阳市临湘支行</t>
  </si>
  <si>
    <t>方俊</t>
  </si>
  <si>
    <t>6217857500012761547</t>
  </si>
  <si>
    <t>中国银行岳阳支行</t>
  </si>
  <si>
    <t>向丽红</t>
  </si>
  <si>
    <t>6236682970000357874</t>
  </si>
  <si>
    <t>中国建设银行岳阳长岭支行</t>
  </si>
  <si>
    <t>黄棵</t>
  </si>
  <si>
    <t>6222031907001850968</t>
  </si>
  <si>
    <t>姜山</t>
  </si>
  <si>
    <t>6210813520012430743</t>
  </si>
  <si>
    <t>中国建行海南分行国贸支行</t>
  </si>
  <si>
    <t>何斯黄</t>
  </si>
  <si>
    <t>6212261907007650414</t>
  </si>
  <si>
    <t>工商银行岳阳城陵矶支行</t>
  </si>
  <si>
    <t>何芹</t>
  </si>
  <si>
    <t>6236682920011333893</t>
  </si>
  <si>
    <t>中国建设银行长沙星沙支行</t>
  </si>
  <si>
    <t>刘大正</t>
  </si>
  <si>
    <t>6222031907004246891</t>
  </si>
  <si>
    <t>张春花</t>
  </si>
  <si>
    <t>6212263602058681255</t>
  </si>
  <si>
    <t>中国工商银行广州冲口支行</t>
  </si>
  <si>
    <t>杨燕春</t>
  </si>
  <si>
    <t>6215230019955757</t>
  </si>
  <si>
    <t>湖北监利农村商业银行柘木支行</t>
  </si>
  <si>
    <t>廖显强</t>
  </si>
  <si>
    <t>6215340300805436020</t>
  </si>
  <si>
    <t>建设银行岳阳市新路口支行</t>
  </si>
  <si>
    <t>欧阳勇</t>
  </si>
  <si>
    <t>6215581907000517129</t>
  </si>
  <si>
    <t>工商银行岳阳奇家岭支行</t>
  </si>
  <si>
    <t>曾豪</t>
  </si>
  <si>
    <t>6221805570002573553</t>
  </si>
  <si>
    <t>中国邮政储蓄银行岳阳市良心堡镇营业所</t>
  </si>
  <si>
    <t>李菊香</t>
  </si>
  <si>
    <t>6217995570023011409</t>
  </si>
  <si>
    <t>中国邮政储蓄银行云中北路营业所</t>
  </si>
  <si>
    <t>徐洋</t>
  </si>
  <si>
    <t>6217002970113637876</t>
  </si>
  <si>
    <t>中国建设银行股份有限公司岳阳开发区支行</t>
  </si>
  <si>
    <t>戴丹丹</t>
  </si>
  <si>
    <t>6215687500000927787</t>
  </si>
  <si>
    <t>中国银行岳阳长岭支行</t>
  </si>
  <si>
    <t>曹鑫华</t>
  </si>
  <si>
    <t>6222031907004247071</t>
  </si>
  <si>
    <t>岳阳工商巴陵支行</t>
  </si>
  <si>
    <t>胡吉</t>
  </si>
  <si>
    <t>6217995950003560940</t>
  </si>
  <si>
    <t>中国邮政储蓄银行惠州小金口营业所</t>
  </si>
  <si>
    <t>张涛</t>
  </si>
  <si>
    <t>6217002970103631251</t>
  </si>
  <si>
    <t>黄梓豪</t>
  </si>
  <si>
    <t>18216383493</t>
  </si>
  <si>
    <t>6215340303703417217</t>
  </si>
  <si>
    <t>建设银行岳阳城陵矶支行</t>
  </si>
  <si>
    <t>邹红霞</t>
  </si>
  <si>
    <t>15089757578</t>
  </si>
  <si>
    <t>6222031907002203977</t>
  </si>
  <si>
    <t>工商银行岳阳自贸区支行</t>
  </si>
  <si>
    <t>欧芳霞</t>
  </si>
  <si>
    <t>18216303778</t>
  </si>
  <si>
    <t>6236682970004196906</t>
  </si>
  <si>
    <t>魏启龙</t>
  </si>
  <si>
    <t>17711602812</t>
  </si>
  <si>
    <t>6217857500034008067</t>
  </si>
  <si>
    <t>中国银行湘阴县江东路支行</t>
  </si>
  <si>
    <t>鲁艳</t>
  </si>
  <si>
    <t>19973048438</t>
  </si>
  <si>
    <t>6217857500056800789</t>
  </si>
  <si>
    <t>曾浩</t>
  </si>
  <si>
    <t>18216287850</t>
  </si>
  <si>
    <t>6222031907004212224</t>
  </si>
  <si>
    <t>付佳</t>
  </si>
  <si>
    <t>13617307145</t>
  </si>
  <si>
    <t>6222031907001440588</t>
  </si>
  <si>
    <t>田冬平</t>
  </si>
  <si>
    <t>15392758698</t>
  </si>
  <si>
    <t>6213327600002468342</t>
  </si>
  <si>
    <t>中国银行监利天府支行</t>
  </si>
  <si>
    <t>闵琪</t>
  </si>
  <si>
    <t>18771360727</t>
  </si>
  <si>
    <t>6222620650006489799</t>
  </si>
  <si>
    <t>交通银行岳阳市德胜路支行</t>
  </si>
  <si>
    <t>戴显其</t>
  </si>
  <si>
    <t>13786016283</t>
  </si>
  <si>
    <t>6222600650001645704</t>
  </si>
  <si>
    <t>交通银行岳阳市巴陵路支行</t>
  </si>
  <si>
    <t>张文</t>
  </si>
  <si>
    <t>19958053588</t>
  </si>
  <si>
    <t>6217857500056801589</t>
  </si>
  <si>
    <t>周心怡</t>
  </si>
  <si>
    <t>16673060986</t>
  </si>
  <si>
    <t>6212261907005949487</t>
  </si>
  <si>
    <t>彭亮沅</t>
  </si>
  <si>
    <t>15367031678</t>
  </si>
  <si>
    <t>6217995570026004633</t>
  </si>
  <si>
    <t>中国邮政储蓄银行岳阳市临湘市福桥营业所</t>
  </si>
  <si>
    <t>许小俭</t>
  </si>
  <si>
    <t>15200302633</t>
  </si>
  <si>
    <t>6217002970111524357</t>
  </si>
  <si>
    <t>中国建设银行岳阳开发区支行</t>
  </si>
  <si>
    <t>刘羽璇</t>
  </si>
  <si>
    <t>17695914160</t>
  </si>
  <si>
    <t>6217002970105974246</t>
  </si>
  <si>
    <t>杨帆</t>
  </si>
  <si>
    <t>18273092868</t>
  </si>
  <si>
    <t>6217857500056801324</t>
  </si>
  <si>
    <t>杨念</t>
  </si>
  <si>
    <t>13762010486</t>
  </si>
  <si>
    <t>6217857500056357137</t>
  </si>
  <si>
    <t>中国银行岳阳鹰山支行</t>
  </si>
  <si>
    <t>唐玉兵</t>
  </si>
  <si>
    <t>13975092867</t>
  </si>
  <si>
    <t>6217857500056792234</t>
  </si>
  <si>
    <t>叶玲</t>
  </si>
  <si>
    <t>15273037097</t>
  </si>
  <si>
    <t>6222021907005935411</t>
  </si>
  <si>
    <t>中国工商银行华容支行营业部</t>
  </si>
  <si>
    <t>张静</t>
  </si>
  <si>
    <t>13873054218</t>
  </si>
  <si>
    <t>6222620650000341483</t>
  </si>
  <si>
    <t>张科</t>
  </si>
  <si>
    <t>17700204129</t>
  </si>
  <si>
    <t>6217007200071050945</t>
  </si>
  <si>
    <t>建设银行深圳沙头角支行</t>
  </si>
  <si>
    <t>余紫煜</t>
  </si>
  <si>
    <t>15107306323</t>
  </si>
  <si>
    <t>6217857500051371828</t>
  </si>
  <si>
    <t>中国银行岳阳自贸区支行</t>
  </si>
  <si>
    <t>李雨晴</t>
  </si>
  <si>
    <t>17365704161</t>
  </si>
  <si>
    <t>6217857500056352526</t>
  </si>
  <si>
    <t>李文爱</t>
  </si>
  <si>
    <t>15073063603</t>
  </si>
  <si>
    <t>6222031907000616071</t>
  </si>
  <si>
    <t>中国工商银行巴东路支行</t>
  </si>
  <si>
    <t>黄伟</t>
  </si>
  <si>
    <t>13786012510</t>
  </si>
  <si>
    <t>6213327600002112494</t>
  </si>
  <si>
    <t>中国银行监利江城支行</t>
  </si>
  <si>
    <t>李四军</t>
  </si>
  <si>
    <t>18153306307</t>
  </si>
  <si>
    <t>6217002970103205114</t>
  </si>
  <si>
    <t>中国建设银行股份有限公司岳阳城陵矶支行</t>
  </si>
  <si>
    <t>蔡青</t>
  </si>
  <si>
    <t>17680297161</t>
  </si>
  <si>
    <t>6222031907004175439</t>
  </si>
  <si>
    <t>谢帅林</t>
  </si>
  <si>
    <t>19988622681</t>
  </si>
  <si>
    <t>6222031907003677591</t>
  </si>
  <si>
    <t>工商银行岳阳县支行</t>
  </si>
  <si>
    <t>肖美艳</t>
  </si>
  <si>
    <t>15173051235，18373082295</t>
  </si>
  <si>
    <t>6236682970002623471</t>
  </si>
  <si>
    <t>周晶</t>
  </si>
  <si>
    <t>13202833197</t>
  </si>
  <si>
    <t>6217857500053814056</t>
  </si>
  <si>
    <t>汤园</t>
  </si>
  <si>
    <t>15973033600</t>
  </si>
  <si>
    <t>6221805570002519309</t>
  </si>
  <si>
    <t>邮储银行岳阳县公田支行</t>
  </si>
  <si>
    <t>汤月元</t>
  </si>
  <si>
    <t>18773031531</t>
  </si>
  <si>
    <t>6222031907003951947</t>
  </si>
  <si>
    <t>中国工商银行岳阳楼支行</t>
  </si>
  <si>
    <t>戴晓虎</t>
  </si>
  <si>
    <t>18711211353</t>
  </si>
  <si>
    <t>6217995570023143186</t>
  </si>
  <si>
    <t>刘佩</t>
  </si>
  <si>
    <t>18773030520</t>
  </si>
  <si>
    <t>6215697500004399296</t>
  </si>
  <si>
    <t>中国银行岳阳市南湖支行</t>
  </si>
  <si>
    <t>刘文军</t>
  </si>
  <si>
    <t>15273043848</t>
  </si>
  <si>
    <t>6217995200057416742</t>
  </si>
  <si>
    <t>张军见</t>
  </si>
  <si>
    <t>15973017135</t>
  </si>
  <si>
    <t>6222031907004227867</t>
  </si>
  <si>
    <t>中国工商银行岳阳建湘路支行</t>
  </si>
  <si>
    <t>王芬</t>
  </si>
  <si>
    <t>13873084579</t>
  </si>
  <si>
    <t>6227002972160035250</t>
  </si>
  <si>
    <t>陆炎</t>
  </si>
  <si>
    <t>13657304327</t>
  </si>
  <si>
    <t>6215340300882891238</t>
  </si>
  <si>
    <t>中国建设银行岳阳城陵矶支行</t>
  </si>
  <si>
    <t>夏阶喜</t>
  </si>
  <si>
    <t>13386067352</t>
  </si>
  <si>
    <t>6215581907000061169</t>
  </si>
  <si>
    <t>中国工商银行岳阳城陵矶分行</t>
  </si>
  <si>
    <t>戴芙蓉</t>
  </si>
  <si>
    <t>6228481379248112671</t>
  </si>
  <si>
    <t>中国农业银行华容中心支行</t>
  </si>
  <si>
    <t>周石龙</t>
  </si>
  <si>
    <t>6222031907004120427</t>
  </si>
  <si>
    <t>中国工商银行岳阳分行营业部</t>
  </si>
  <si>
    <t>陈炳林</t>
  </si>
  <si>
    <t>6221805570002573397</t>
  </si>
  <si>
    <t>中国邮政储蓄银行岳阳楼区支行</t>
  </si>
  <si>
    <t>郑武娟</t>
  </si>
  <si>
    <t>6217002970110966856</t>
  </si>
  <si>
    <t>彭梁</t>
  </si>
  <si>
    <t>6217857500056800839</t>
  </si>
  <si>
    <t>吴浪</t>
  </si>
  <si>
    <t>6217002970106184795</t>
  </si>
  <si>
    <t>戴周萍</t>
  </si>
  <si>
    <t>6222021907006007327</t>
  </si>
  <si>
    <t>中国工商银行广场支行</t>
  </si>
  <si>
    <t>夏世斌</t>
  </si>
  <si>
    <t>6217002970111388894</t>
  </si>
  <si>
    <t>中国建设银行洞氮支行</t>
  </si>
  <si>
    <t>杨娜</t>
  </si>
  <si>
    <t>6217995570023143004</t>
  </si>
  <si>
    <t>徐中德</t>
  </si>
  <si>
    <t>6215340303711236476</t>
  </si>
  <si>
    <t>吴静</t>
  </si>
  <si>
    <t>6217002970105979419</t>
  </si>
  <si>
    <t>中国建设银行冷水铺支行</t>
  </si>
  <si>
    <t>曾勇</t>
  </si>
  <si>
    <t>6221805570002752074</t>
  </si>
  <si>
    <t>中国邮政储蓄银行岳阳市奇家岭营业部</t>
  </si>
  <si>
    <t>黄俊钧</t>
  </si>
  <si>
    <t>6228481378406635770</t>
  </si>
  <si>
    <t>中国农业银行股份有限公司临湘市支行</t>
  </si>
  <si>
    <t>刘嘉洋</t>
  </si>
  <si>
    <t>6222031907003734400</t>
  </si>
  <si>
    <t>蒋琴</t>
  </si>
  <si>
    <t>6212261907002861446</t>
  </si>
  <si>
    <t>王智慧</t>
  </si>
  <si>
    <t>6222620650001663398</t>
  </si>
  <si>
    <t>中国交通银行岳阳市东茅岭支行</t>
  </si>
  <si>
    <t>刘奇</t>
  </si>
  <si>
    <t>6222031313002411886</t>
  </si>
  <si>
    <t>中国工商银行滁州丰乐支行</t>
  </si>
  <si>
    <t>陈丽</t>
  </si>
  <si>
    <t>6236682970002641234</t>
  </si>
  <si>
    <t>中国建设银行岳阳市临湘支行</t>
  </si>
  <si>
    <t>夏安勇</t>
  </si>
  <si>
    <t>6217001180046067990</t>
  </si>
  <si>
    <t>中国建设银行上海川沙支行</t>
  </si>
  <si>
    <t>贺思涵</t>
  </si>
  <si>
    <t>6216607000036536053</t>
  </si>
  <si>
    <t>中国银行佛山城门头支行</t>
  </si>
  <si>
    <t>雷彩云</t>
  </si>
  <si>
    <t>6221806020003487527</t>
  </si>
  <si>
    <t>中国邮政储蓄银行广东省东莞市凤岗雁田支行</t>
  </si>
  <si>
    <t>李纪燕</t>
  </si>
  <si>
    <t>6228480404561990817</t>
  </si>
  <si>
    <t>中国农业银行苏州吴中开发区支行</t>
  </si>
  <si>
    <t>王燕平</t>
  </si>
  <si>
    <t>6222031907004113745</t>
  </si>
  <si>
    <t>中国工商银行岳阳市通海路支行</t>
  </si>
  <si>
    <t>黄四梅</t>
  </si>
  <si>
    <t>6217995570008656970</t>
  </si>
  <si>
    <t>中国邮政储蓄银行岳阳市分行岳阳楼区支行</t>
  </si>
  <si>
    <t>雷刚</t>
  </si>
  <si>
    <t>6222022011022167089</t>
  </si>
  <si>
    <t>中国工商银行中山三乡华丰支行</t>
  </si>
  <si>
    <t>曹艳</t>
  </si>
  <si>
    <t>6217995570010701772</t>
  </si>
  <si>
    <t>中国邮政储蓄银行临湘市桃林镇营业所</t>
  </si>
  <si>
    <t>刘杨</t>
  </si>
  <si>
    <t>6217561700000834671</t>
  </si>
  <si>
    <t>中国银行厦门海虹支行</t>
  </si>
  <si>
    <t>蒋丽玲</t>
  </si>
  <si>
    <t>6212261907004811803</t>
  </si>
  <si>
    <t>中国工商银行岳阳奇家岭支行</t>
  </si>
  <si>
    <t>郭丹</t>
  </si>
  <si>
    <t>6222031907004258573</t>
  </si>
  <si>
    <t>黄勇</t>
  </si>
  <si>
    <t>6236682970004161611</t>
  </si>
  <si>
    <t>中国建设银行岳阳五里牌支行</t>
  </si>
  <si>
    <t>董淑蓉</t>
  </si>
  <si>
    <t>6217985570000445192</t>
  </si>
  <si>
    <t>中国邮政储蓄银行岳阳市分行</t>
  </si>
  <si>
    <t>熊汨</t>
  </si>
  <si>
    <t>6217995570020621580</t>
  </si>
  <si>
    <t>中国邮政储蓄银行求索路支行</t>
  </si>
  <si>
    <t>陈超</t>
  </si>
  <si>
    <t>6236682970000777360</t>
  </si>
  <si>
    <t>刘学</t>
  </si>
  <si>
    <t>6212261907001546212</t>
  </si>
  <si>
    <t>中国工商银行岳阳市东茅岭支行</t>
  </si>
  <si>
    <t>王润哲</t>
  </si>
  <si>
    <t>6222031907004239045</t>
  </si>
  <si>
    <t>刘敦乐</t>
  </si>
  <si>
    <t>6217857500036150693</t>
  </si>
  <si>
    <t>中国银行冷水滩支行</t>
  </si>
  <si>
    <t>刘峰</t>
  </si>
  <si>
    <t>6217857500056365338</t>
  </si>
  <si>
    <t>龙贤</t>
  </si>
  <si>
    <t>18574435240 13203011655</t>
  </si>
  <si>
    <t>6217857500056800680</t>
  </si>
  <si>
    <t>戴容</t>
  </si>
  <si>
    <t>6222021901024512053</t>
  </si>
  <si>
    <t>中国工商银行长沙枫林支行营业厅</t>
  </si>
  <si>
    <t>张新壮</t>
  </si>
  <si>
    <t>6212261907001631204</t>
  </si>
  <si>
    <t>蔡菊</t>
  </si>
  <si>
    <t>6236682970000371768</t>
  </si>
  <si>
    <t>中国建设银行岳阳站前路支行</t>
  </si>
  <si>
    <t>谭芳</t>
  </si>
  <si>
    <t>13360422012 13360880017</t>
  </si>
  <si>
    <t>6214867520051625</t>
  </si>
  <si>
    <t>招商银行惠州惠阳支行</t>
  </si>
  <si>
    <t>陈明</t>
  </si>
  <si>
    <t>6215340300800899024</t>
  </si>
  <si>
    <t>中国建设银行长沙德政园支行</t>
  </si>
  <si>
    <t>付华牡</t>
  </si>
  <si>
    <t>19973058946 17873019733</t>
  </si>
  <si>
    <t>6214837317130668</t>
  </si>
  <si>
    <t>招商银行长沙河西支行</t>
  </si>
  <si>
    <t>李应龙</t>
  </si>
  <si>
    <t>6222620650070994415</t>
  </si>
  <si>
    <t>交通银行云溪支行</t>
  </si>
  <si>
    <t>赵清芝</t>
  </si>
  <si>
    <t>15015146587 13129849878</t>
  </si>
  <si>
    <t>6217996020032706069</t>
  </si>
  <si>
    <t>中国邮政储蓄银行广东省东莞市大岭山广场营业所</t>
  </si>
  <si>
    <t>王光耀</t>
  </si>
  <si>
    <t>6217975570004061252</t>
  </si>
  <si>
    <t>中国邮政储蓄银行湘阴县南湖洲镇支行</t>
  </si>
  <si>
    <t>肖若梅</t>
  </si>
  <si>
    <t>6215581814009971317</t>
  </si>
  <si>
    <t>中国工商银行黄冈英山温泉支行</t>
  </si>
  <si>
    <t>梁思敏</t>
  </si>
  <si>
    <t>6217857500056801225</t>
  </si>
  <si>
    <t>花正</t>
  </si>
  <si>
    <t>6217857500056801886</t>
  </si>
  <si>
    <t>曹佳鑫</t>
  </si>
  <si>
    <t>6217857500056800540</t>
  </si>
  <si>
    <t>高述林</t>
  </si>
  <si>
    <t>13822230816 17371871985</t>
  </si>
  <si>
    <t>6222031907004239078</t>
  </si>
  <si>
    <t>郭小平</t>
  </si>
  <si>
    <t>6215340300882893119</t>
  </si>
  <si>
    <t>熊少科</t>
  </si>
  <si>
    <t>6212261907001668909</t>
  </si>
  <si>
    <t>中国工商银行岳阳市岳阳楼支行</t>
  </si>
  <si>
    <t>陶新维</t>
  </si>
  <si>
    <t>6228481371085925919</t>
  </si>
  <si>
    <t>中国农业银行岳阳楼支行</t>
  </si>
  <si>
    <t>何小青</t>
  </si>
  <si>
    <t>6221805570002575616</t>
  </si>
  <si>
    <t>中国邮政储蓄银行东茅岭支行</t>
  </si>
  <si>
    <t>胡江洪</t>
  </si>
  <si>
    <t>6217995950007766287</t>
  </si>
  <si>
    <t>中国邮政储蓄银行惠州市乌石支行</t>
  </si>
  <si>
    <t>张志飞</t>
  </si>
  <si>
    <t>6217004040002628309</t>
  </si>
  <si>
    <t>中国建设银行拉萨市林廊北路支行</t>
  </si>
  <si>
    <t>龙辉</t>
  </si>
  <si>
    <t>6212261907001238836</t>
  </si>
  <si>
    <t>陈利民</t>
  </si>
  <si>
    <t>6217857500042492188</t>
  </si>
  <si>
    <t>李建龙</t>
  </si>
  <si>
    <t>6222031907001513236</t>
  </si>
  <si>
    <t>张梓豪</t>
  </si>
  <si>
    <t>6212261702047080147</t>
  </si>
  <si>
    <t>中国工商银行郑州二十一世纪支行</t>
  </si>
  <si>
    <t>李珊</t>
  </si>
  <si>
    <t>6228481378749752779</t>
  </si>
  <si>
    <t>中国农业银行岳阳德胜支行</t>
  </si>
  <si>
    <t>张海军</t>
  </si>
  <si>
    <t>6222031907002408139</t>
  </si>
  <si>
    <t>何古</t>
  </si>
  <si>
    <t>6217857500056367961</t>
  </si>
  <si>
    <t>毛合清</t>
  </si>
  <si>
    <t>6217002970113664813</t>
  </si>
  <si>
    <t>陈伟</t>
  </si>
  <si>
    <t>6217002970112722752</t>
  </si>
  <si>
    <t>郑微</t>
  </si>
  <si>
    <t>6227002972070176087</t>
  </si>
  <si>
    <t>中国建设银行股份有限公司岳阳五里牌支行</t>
  </si>
  <si>
    <t>方尽</t>
  </si>
  <si>
    <t>6236682970002674011</t>
  </si>
  <si>
    <t>中国建设银行岳阳冷水铺支行</t>
  </si>
  <si>
    <t>王淑满</t>
  </si>
  <si>
    <t>6212261907002446156</t>
  </si>
  <si>
    <t>张博</t>
  </si>
  <si>
    <t>17573047097</t>
  </si>
  <si>
    <t>6217857500032800226</t>
  </si>
  <si>
    <t>中国银行华容县华鲇路支行</t>
  </si>
  <si>
    <t>6217857500056371591</t>
  </si>
  <si>
    <t>中国银行岳阳市巴陵东路支行</t>
  </si>
  <si>
    <t>张南山</t>
  </si>
  <si>
    <t>6217857500051359997</t>
  </si>
  <si>
    <t>杨飞鸣</t>
  </si>
  <si>
    <t>6221805570002577844</t>
  </si>
  <si>
    <t>李雄</t>
  </si>
  <si>
    <t>6212261907000576509</t>
  </si>
  <si>
    <t>魏舟</t>
  </si>
  <si>
    <t>6222021907006004944</t>
  </si>
  <si>
    <t>李寅</t>
  </si>
  <si>
    <t>6213662173004301435</t>
  </si>
  <si>
    <t>莫焕军</t>
  </si>
  <si>
    <t>6222031907004224773</t>
  </si>
  <si>
    <t>黄永强</t>
  </si>
  <si>
    <t>6217002970100748561</t>
  </si>
  <si>
    <t>中国建设银行岳阳市洞氮支行</t>
  </si>
  <si>
    <t>田胜娥</t>
  </si>
  <si>
    <t>6230901818094521939</t>
  </si>
  <si>
    <t>湖南省农村信用社联合社</t>
  </si>
  <si>
    <t>庞景辉</t>
  </si>
  <si>
    <t>6221805570001905764</t>
  </si>
  <si>
    <t>熊凯</t>
  </si>
  <si>
    <t>6217995200228350556</t>
  </si>
  <si>
    <t>中国邮政储蓄银行监利市北门营业所</t>
  </si>
  <si>
    <t>赵成才</t>
  </si>
  <si>
    <t>6222031907003675546</t>
  </si>
  <si>
    <t>刘洋</t>
  </si>
  <si>
    <t>6217002970101741169</t>
  </si>
  <si>
    <t>中国建设银行股份有限公司岳阳建湘北路支行</t>
  </si>
  <si>
    <t>尹娜</t>
  </si>
  <si>
    <t>6228480084457842619</t>
  </si>
  <si>
    <t>中国农业银行广州五山支行</t>
  </si>
  <si>
    <t>常纪蓉</t>
  </si>
  <si>
    <t>6212261907002664055</t>
  </si>
  <si>
    <t>中国工商银行岳阳解放路支行</t>
  </si>
  <si>
    <t>合          计</t>
  </si>
  <si>
    <t>刘石贵</t>
    <phoneticPr fontId="10" type="noConversion"/>
  </si>
  <si>
    <r>
      <t>1</t>
    </r>
    <r>
      <rPr>
        <sz val="11"/>
        <rFont val="宋体"/>
        <family val="3"/>
        <charset val="134"/>
      </rPr>
      <t>3762058010</t>
    </r>
    <phoneticPr fontId="10" type="noConversion"/>
  </si>
  <si>
    <r>
      <t>6</t>
    </r>
    <r>
      <rPr>
        <sz val="11"/>
        <rFont val="宋体"/>
        <family val="3"/>
        <charset val="134"/>
      </rPr>
      <t>217995570007849121</t>
    </r>
    <phoneticPr fontId="10" type="noConversion"/>
  </si>
  <si>
    <t>邮政储蓄银行公田支行</t>
    <phoneticPr fontId="10" type="noConversion"/>
  </si>
  <si>
    <r>
      <t>6</t>
    </r>
    <r>
      <rPr>
        <sz val="11"/>
        <color theme="1"/>
        <rFont val="宋体"/>
        <family val="3"/>
        <charset val="134"/>
        <scheme val="minor"/>
      </rPr>
      <t>230901818142650037</t>
    </r>
    <phoneticPr fontId="10" type="noConversion"/>
  </si>
  <si>
    <t>刘新云</t>
    <phoneticPr fontId="10" type="noConversion"/>
  </si>
  <si>
    <t>湖南银行华容县支行</t>
    <phoneticPr fontId="10" type="noConversion"/>
  </si>
  <si>
    <t>中国邮政银行岳阳楼区支行</t>
    <phoneticPr fontId="10" type="noConversion"/>
  </si>
  <si>
    <t>华容县东山邮政银行</t>
    <phoneticPr fontId="10" type="noConversion"/>
  </si>
  <si>
    <t>6217995570006593969</t>
  </si>
  <si>
    <t>中国邮政储蓄银行岳阳市洞庭营业所</t>
  </si>
  <si>
    <t>胡玉艳</t>
    <phoneticPr fontId="10" type="noConversion"/>
  </si>
  <si>
    <t>湖南城陵矶新港区财政局关于2024年城陵矶新港区刚性和改善性住房需求及二孩及以上家庭购房补贴对象（第二批）的公示（送审稿）</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</si>
</sst>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00_ "/>
    <numFmt numFmtId="177" formatCode="0.00_);[Red]\(0.00\)"/>
    <numFmt numFmtId="178" formatCode="0_ "/>
  </numFmts>
  <fonts count="16" x14ac:knownFonts="1">
    <font>
      <sz val="11"/>
      <color theme="1"/>
      <name val="宋体"/>
      <charset val="134"/>
      <scheme val="minor"/>
    </font>
    <font>
      <sz val="12"/>
      <color theme="1"/>
      <name val="宋体"/>
      <charset val="134"/>
    </font>
    <font>
      <sz val="12"/>
      <name val="宋体"/>
      <charset val="134"/>
    </font>
    <font>
      <b/>
      <sz val="12"/>
      <name val="宋体"/>
      <charset val="134"/>
    </font>
    <font>
      <b/>
      <sz val="16"/>
      <name val="宋体"/>
      <charset val="134"/>
    </font>
    <font>
      <b/>
      <sz val="11"/>
      <name val="宋体"/>
      <charset val="134"/>
    </font>
    <font>
      <sz val="11"/>
      <color rgb="FF000000"/>
      <name val="宋体"/>
      <charset val="134"/>
    </font>
    <font>
      <sz val="11"/>
      <name val="宋体"/>
      <charset val="134"/>
    </font>
    <font>
      <sz val="11"/>
      <color theme="1"/>
      <name val="宋体"/>
      <charset val="134"/>
    </font>
    <font>
      <b/>
      <sz val="11"/>
      <color theme="1"/>
      <name val="宋体"/>
      <charset val="134"/>
      <scheme val="minor"/>
    </font>
    <font>
      <sz val="9"/>
      <name val="宋体"/>
      <charset val="134"/>
      <scheme val="minor"/>
    </font>
    <font>
      <sz val="11"/>
      <color theme="1"/>
      <name val="宋体"/>
      <family val="3"/>
      <charset val="134"/>
      <scheme val="minor"/>
    </font>
    <font>
      <sz val="11"/>
      <name val="宋体"/>
      <family val="3"/>
      <charset val="134"/>
    </font>
    <font>
      <sz val="11"/>
      <color rgb="FF000000"/>
      <name val="宋体"/>
      <family val="3"/>
      <charset val="134"/>
    </font>
    <font>
      <sz val="11"/>
      <color theme="1"/>
      <name val="宋体"/>
      <family val="3"/>
      <charset val="134"/>
    </font>
    <font>
      <b/>
      <sz val="16"/>
      <name val="宋体"/>
      <family val="3"/>
      <charset val="134"/>
    </font>
  </fonts>
  <fills count="2">
    <fill>
      <patternFill patternType="none"/>
    </fill>
    <fill>
      <patternFill patternType="gray125"/>
    </fill>
  </fills>
  <borders count="4">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s>
  <cellStyleXfs count="1">
    <xf numFmtId="0" fontId="0" fillId="0" borderId="0">
      <alignment vertical="center"/>
    </xf>
  </cellStyleXfs>
  <cellXfs count="57">
    <xf numFmtId="0" fontId="0" fillId="0" borderId="0" xfId="0">
      <alignment vertical="center"/>
    </xf>
    <xf numFmtId="0" fontId="1" fillId="0" borderId="0" xfId="0" applyFont="1" applyFill="1" applyBorder="1" applyAlignment="1">
      <alignment vertical="center"/>
    </xf>
    <xf numFmtId="0" fontId="2" fillId="0" borderId="0" xfId="0" applyNumberFormat="1" applyFont="1" applyFill="1" applyBorder="1" applyAlignment="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176" fontId="2"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176" fontId="5"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78" fontId="7" fillId="0" borderId="2" xfId="0" applyNumberFormat="1" applyFont="1" applyFill="1" applyBorder="1" applyAlignment="1">
      <alignment vertical="center"/>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wrapText="1"/>
    </xf>
    <xf numFmtId="0" fontId="0" fillId="0" borderId="2" xfId="0" quotePrefix="1" applyFont="1" applyFill="1" applyBorder="1" applyAlignment="1">
      <alignment horizontal="center" vertical="center" wrapText="1"/>
    </xf>
    <xf numFmtId="49" fontId="0" fillId="0" borderId="2" xfId="0" quotePrefix="1" applyNumberFormat="1" applyFont="1" applyFill="1" applyBorder="1" applyAlignment="1">
      <alignment horizontal="center" vertical="center" wrapText="1"/>
    </xf>
    <xf numFmtId="0" fontId="6" fillId="0" borderId="2" xfId="0" quotePrefix="1" applyNumberFormat="1" applyFont="1" applyFill="1" applyBorder="1" applyAlignment="1">
      <alignment horizontal="center" vertical="center"/>
    </xf>
    <xf numFmtId="0" fontId="8" fillId="0" borderId="2" xfId="0" quotePrefix="1" applyNumberFormat="1"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7" fillId="0" borderId="2" xfId="0" quotePrefix="1" applyFont="1" applyFill="1" applyBorder="1" applyAlignment="1">
      <alignment horizontal="center" vertical="center"/>
    </xf>
    <xf numFmtId="0" fontId="8" fillId="0" borderId="2" xfId="0" quotePrefix="1" applyFont="1" applyFill="1" applyBorder="1" applyAlignment="1">
      <alignment horizontal="center" vertical="center"/>
    </xf>
    <xf numFmtId="0" fontId="12" fillId="0" borderId="2" xfId="0" applyFont="1" applyFill="1" applyBorder="1" applyAlignment="1">
      <alignment horizontal="center" vertical="center"/>
    </xf>
    <xf numFmtId="49" fontId="12" fillId="0" borderId="2" xfId="0" applyNumberFormat="1" applyFont="1" applyFill="1" applyBorder="1" applyAlignment="1">
      <alignment horizontal="center" vertical="center"/>
    </xf>
    <xf numFmtId="49" fontId="12" fillId="0" borderId="2" xfId="0" quotePrefix="1" applyNumberFormat="1"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1"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76"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cellXfs>
  <cellStyles count="1">
    <cellStyle name="常规" xfId="0" builtinId="0"/>
  </cellStyles>
  <dxfs count="18">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xr9:uid="{267968C8-6FFD-4C36-ACC1-9EA1FD1885CA}">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7"/>
  <sheetViews>
    <sheetView tabSelected="1" workbookViewId="0">
      <selection activeCell="E2" sqref="E1:E1048576"/>
    </sheetView>
  </sheetViews>
  <sheetFormatPr defaultColWidth="9.875" defaultRowHeight="14.25" x14ac:dyDescent="0.15"/>
  <cols>
    <col min="1" max="1" width="8.625" style="4" customWidth="1"/>
    <col min="2" max="2" width="20" style="4" customWidth="1"/>
    <col min="3" max="3" width="15.625" style="4" customWidth="1"/>
    <col min="4" max="4" width="26.75" style="4" customWidth="1"/>
    <col min="5" max="5" width="48.875" style="5" customWidth="1"/>
    <col min="6" max="6" width="17.875" style="6" customWidth="1"/>
    <col min="7" max="7" width="17.375" style="6" customWidth="1"/>
    <col min="8" max="8" width="19.125" style="6" customWidth="1"/>
    <col min="9" max="16384" width="9.875" style="4"/>
  </cols>
  <sheetData>
    <row r="1" spans="1:8" ht="20.25" x14ac:dyDescent="0.15">
      <c r="A1" s="51" t="s">
        <v>742</v>
      </c>
      <c r="B1" s="52"/>
      <c r="C1" s="52"/>
      <c r="D1" s="52"/>
      <c r="E1" s="53"/>
      <c r="F1" s="54"/>
      <c r="G1" s="54"/>
      <c r="H1" s="54"/>
    </row>
    <row r="2" spans="1:8" x14ac:dyDescent="0.15">
      <c r="A2" s="7"/>
      <c r="B2" s="7"/>
      <c r="C2" s="7"/>
      <c r="D2" s="7"/>
      <c r="E2" s="8"/>
      <c r="F2" s="14"/>
      <c r="G2" s="14"/>
      <c r="H2" s="15" t="s">
        <v>0</v>
      </c>
    </row>
    <row r="3" spans="1:8" ht="27" x14ac:dyDescent="0.15">
      <c r="A3" s="9" t="s">
        <v>1</v>
      </c>
      <c r="B3" s="10" t="s">
        <v>2</v>
      </c>
      <c r="C3" s="10" t="s">
        <v>3</v>
      </c>
      <c r="D3" s="10" t="s">
        <v>4</v>
      </c>
      <c r="E3" s="10" t="s">
        <v>5</v>
      </c>
      <c r="F3" s="16" t="s">
        <v>6</v>
      </c>
      <c r="G3" s="16" t="s">
        <v>7</v>
      </c>
      <c r="H3" s="16" t="s">
        <v>8</v>
      </c>
    </row>
    <row r="4" spans="1:8" x14ac:dyDescent="0.15">
      <c r="A4" s="12">
        <v>1</v>
      </c>
      <c r="B4" s="13" t="s">
        <v>9</v>
      </c>
      <c r="C4" s="13">
        <v>13237301248</v>
      </c>
      <c r="D4" s="10" t="s">
        <v>10</v>
      </c>
      <c r="E4" s="13" t="s">
        <v>11</v>
      </c>
      <c r="F4" s="16">
        <v>9795.56</v>
      </c>
      <c r="G4" s="16"/>
      <c r="H4" s="16">
        <f t="shared" ref="H4:H66" si="0">F4+G4</f>
        <v>9795.56</v>
      </c>
    </row>
    <row r="5" spans="1:8" x14ac:dyDescent="0.15">
      <c r="A5" s="12">
        <v>2</v>
      </c>
      <c r="B5" s="13" t="s">
        <v>12</v>
      </c>
      <c r="C5" s="13">
        <v>13807308511</v>
      </c>
      <c r="D5" s="10" t="s">
        <v>13</v>
      </c>
      <c r="E5" s="13" t="s">
        <v>14</v>
      </c>
      <c r="F5" s="16">
        <v>7257.84</v>
      </c>
      <c r="G5" s="16"/>
      <c r="H5" s="16">
        <f t="shared" si="0"/>
        <v>7257.84</v>
      </c>
    </row>
    <row r="6" spans="1:8" x14ac:dyDescent="0.15">
      <c r="A6" s="12">
        <v>3</v>
      </c>
      <c r="B6" s="13" t="s">
        <v>15</v>
      </c>
      <c r="C6" s="13">
        <v>13317584411</v>
      </c>
      <c r="D6" s="10" t="s">
        <v>16</v>
      </c>
      <c r="E6" s="13" t="s">
        <v>17</v>
      </c>
      <c r="F6" s="16">
        <v>7471.66</v>
      </c>
      <c r="G6" s="16"/>
      <c r="H6" s="16">
        <f t="shared" si="0"/>
        <v>7471.66</v>
      </c>
    </row>
    <row r="7" spans="1:8" ht="30" customHeight="1" x14ac:dyDescent="0.15">
      <c r="A7" s="12">
        <v>4</v>
      </c>
      <c r="B7" s="13" t="s">
        <v>18</v>
      </c>
      <c r="C7" s="13">
        <v>18607407612</v>
      </c>
      <c r="D7" s="10" t="s">
        <v>19</v>
      </c>
      <c r="E7" s="13" t="s">
        <v>20</v>
      </c>
      <c r="F7" s="16">
        <v>9077.06</v>
      </c>
      <c r="G7" s="16"/>
      <c r="H7" s="16">
        <f t="shared" si="0"/>
        <v>9077.06</v>
      </c>
    </row>
    <row r="8" spans="1:8" x14ac:dyDescent="0.15">
      <c r="A8" s="12">
        <v>5</v>
      </c>
      <c r="B8" s="13" t="s">
        <v>21</v>
      </c>
      <c r="C8" s="13">
        <v>13807306841</v>
      </c>
      <c r="D8" s="10" t="s">
        <v>22</v>
      </c>
      <c r="E8" s="13" t="s">
        <v>23</v>
      </c>
      <c r="F8" s="16">
        <v>9077.06</v>
      </c>
      <c r="G8" s="16"/>
      <c r="H8" s="16">
        <f t="shared" si="0"/>
        <v>9077.06</v>
      </c>
    </row>
    <row r="9" spans="1:8" x14ac:dyDescent="0.15">
      <c r="A9" s="12">
        <v>6</v>
      </c>
      <c r="B9" s="13" t="s">
        <v>24</v>
      </c>
      <c r="C9" s="13">
        <v>15274026565</v>
      </c>
      <c r="D9" s="10" t="s">
        <v>25</v>
      </c>
      <c r="E9" s="43" t="s">
        <v>26</v>
      </c>
      <c r="F9" s="16">
        <v>7431</v>
      </c>
      <c r="G9" s="16"/>
      <c r="H9" s="16">
        <f t="shared" si="0"/>
        <v>7431</v>
      </c>
    </row>
    <row r="10" spans="1:8" x14ac:dyDescent="0.15">
      <c r="A10" s="12">
        <v>7</v>
      </c>
      <c r="B10" s="13" t="s">
        <v>27</v>
      </c>
      <c r="C10" s="13">
        <v>13975001526</v>
      </c>
      <c r="D10" s="10" t="s">
        <v>28</v>
      </c>
      <c r="E10" s="43" t="s">
        <v>29</v>
      </c>
      <c r="F10" s="16">
        <v>9918.36</v>
      </c>
      <c r="G10" s="16"/>
      <c r="H10" s="16">
        <f t="shared" si="0"/>
        <v>9918.36</v>
      </c>
    </row>
    <row r="11" spans="1:8" x14ac:dyDescent="0.15">
      <c r="A11" s="12">
        <v>8</v>
      </c>
      <c r="B11" s="13" t="s">
        <v>30</v>
      </c>
      <c r="C11" s="13">
        <v>17872000666</v>
      </c>
      <c r="D11" s="10" t="s">
        <v>31</v>
      </c>
      <c r="E11" s="43" t="s">
        <v>32</v>
      </c>
      <c r="F11" s="16">
        <v>10083.48</v>
      </c>
      <c r="G11" s="16"/>
      <c r="H11" s="16">
        <f t="shared" si="0"/>
        <v>10083.48</v>
      </c>
    </row>
    <row r="12" spans="1:8" x14ac:dyDescent="0.15">
      <c r="A12" s="12">
        <v>9</v>
      </c>
      <c r="B12" s="13" t="s">
        <v>33</v>
      </c>
      <c r="C12" s="13">
        <v>13077105346</v>
      </c>
      <c r="D12" s="10" t="s">
        <v>34</v>
      </c>
      <c r="E12" s="43" t="s">
        <v>35</v>
      </c>
      <c r="F12" s="16">
        <v>10083.48</v>
      </c>
      <c r="G12" s="16"/>
      <c r="H12" s="16">
        <f t="shared" si="0"/>
        <v>10083.48</v>
      </c>
    </row>
    <row r="13" spans="1:8" x14ac:dyDescent="0.15">
      <c r="A13" s="12">
        <v>10</v>
      </c>
      <c r="B13" s="13" t="s">
        <v>36</v>
      </c>
      <c r="C13" s="13">
        <v>13077171794</v>
      </c>
      <c r="D13" s="10" t="s">
        <v>37</v>
      </c>
      <c r="E13" s="43" t="s">
        <v>38</v>
      </c>
      <c r="F13" s="16">
        <v>9405.76</v>
      </c>
      <c r="G13" s="16"/>
      <c r="H13" s="16">
        <f t="shared" si="0"/>
        <v>9405.76</v>
      </c>
    </row>
    <row r="14" spans="1:8" x14ac:dyDescent="0.15">
      <c r="A14" s="12">
        <v>11</v>
      </c>
      <c r="B14" s="13" t="s">
        <v>39</v>
      </c>
      <c r="C14" s="13">
        <v>15073025801</v>
      </c>
      <c r="D14" s="10" t="s">
        <v>40</v>
      </c>
      <c r="E14" s="43" t="s">
        <v>41</v>
      </c>
      <c r="F14" s="16">
        <v>15187.58</v>
      </c>
      <c r="G14" s="16"/>
      <c r="H14" s="16">
        <f t="shared" si="0"/>
        <v>15187.58</v>
      </c>
    </row>
    <row r="15" spans="1:8" x14ac:dyDescent="0.15">
      <c r="A15" s="12">
        <v>12</v>
      </c>
      <c r="B15" s="13" t="s">
        <v>42</v>
      </c>
      <c r="C15" s="13">
        <v>18764479913</v>
      </c>
      <c r="D15" s="10" t="s">
        <v>43</v>
      </c>
      <c r="E15" s="13" t="s">
        <v>44</v>
      </c>
      <c r="F15" s="16">
        <v>10330</v>
      </c>
      <c r="G15" s="16"/>
      <c r="H15" s="16">
        <f t="shared" si="0"/>
        <v>10330</v>
      </c>
    </row>
    <row r="16" spans="1:8" x14ac:dyDescent="0.15">
      <c r="A16" s="12">
        <v>13</v>
      </c>
      <c r="B16" s="13" t="s">
        <v>45</v>
      </c>
      <c r="C16" s="13">
        <v>13786061058</v>
      </c>
      <c r="D16" s="10" t="s">
        <v>46</v>
      </c>
      <c r="E16" s="13" t="s">
        <v>47</v>
      </c>
      <c r="F16" s="16">
        <v>10343.299999999999</v>
      </c>
      <c r="G16" s="16"/>
      <c r="H16" s="16">
        <f t="shared" si="0"/>
        <v>10343.299999999999</v>
      </c>
    </row>
    <row r="17" spans="1:8" x14ac:dyDescent="0.15">
      <c r="A17" s="12">
        <v>14</v>
      </c>
      <c r="B17" s="13" t="s">
        <v>48</v>
      </c>
      <c r="C17" s="13">
        <v>19522311394</v>
      </c>
      <c r="D17" s="10" t="s">
        <v>49</v>
      </c>
      <c r="E17" s="13" t="s">
        <v>50</v>
      </c>
      <c r="F17" s="16">
        <v>11589</v>
      </c>
      <c r="G17" s="16"/>
      <c r="H17" s="16">
        <f t="shared" si="0"/>
        <v>11589</v>
      </c>
    </row>
    <row r="18" spans="1:8" ht="25.5" customHeight="1" x14ac:dyDescent="0.15">
      <c r="A18" s="12">
        <v>15</v>
      </c>
      <c r="B18" s="13" t="s">
        <v>51</v>
      </c>
      <c r="C18" s="13">
        <v>18899875067</v>
      </c>
      <c r="D18" s="10" t="s">
        <v>52</v>
      </c>
      <c r="E18" s="13" t="s">
        <v>53</v>
      </c>
      <c r="F18" s="16">
        <v>7364.4</v>
      </c>
      <c r="G18" s="16"/>
      <c r="H18" s="16">
        <f t="shared" si="0"/>
        <v>7364.4</v>
      </c>
    </row>
    <row r="19" spans="1:8" ht="27" x14ac:dyDescent="0.15">
      <c r="A19" s="12">
        <v>16</v>
      </c>
      <c r="B19" s="13" t="s">
        <v>54</v>
      </c>
      <c r="C19" s="13" t="s">
        <v>55</v>
      </c>
      <c r="D19" s="10" t="s">
        <v>56</v>
      </c>
      <c r="E19" s="13" t="s">
        <v>57</v>
      </c>
      <c r="F19" s="16">
        <v>5800</v>
      </c>
      <c r="G19" s="16"/>
      <c r="H19" s="16">
        <f t="shared" si="0"/>
        <v>5800</v>
      </c>
    </row>
    <row r="20" spans="1:8" ht="15" customHeight="1" x14ac:dyDescent="0.15">
      <c r="A20" s="12">
        <v>17</v>
      </c>
      <c r="B20" s="13" t="s">
        <v>58</v>
      </c>
      <c r="C20" s="13">
        <v>13617409565</v>
      </c>
      <c r="D20" s="10" t="s">
        <v>59</v>
      </c>
      <c r="E20" s="13" t="s">
        <v>60</v>
      </c>
      <c r="F20" s="16">
        <v>5169</v>
      </c>
      <c r="G20" s="16"/>
      <c r="H20" s="16">
        <f t="shared" si="0"/>
        <v>5169</v>
      </c>
    </row>
    <row r="21" spans="1:8" x14ac:dyDescent="0.15">
      <c r="A21" s="12">
        <v>18</v>
      </c>
      <c r="B21" s="13" t="s">
        <v>61</v>
      </c>
      <c r="C21" s="13">
        <v>15000667010</v>
      </c>
      <c r="D21" s="10" t="s">
        <v>62</v>
      </c>
      <c r="E21" s="13" t="s">
        <v>14</v>
      </c>
      <c r="F21" s="16">
        <v>9795.56</v>
      </c>
      <c r="G21" s="16"/>
      <c r="H21" s="16">
        <f t="shared" si="0"/>
        <v>9795.56</v>
      </c>
    </row>
    <row r="22" spans="1:8" x14ac:dyDescent="0.15">
      <c r="A22" s="12">
        <v>19</v>
      </c>
      <c r="B22" s="13" t="s">
        <v>63</v>
      </c>
      <c r="C22" s="13">
        <v>15842888833</v>
      </c>
      <c r="D22" s="10" t="s">
        <v>64</v>
      </c>
      <c r="E22" s="13" t="s">
        <v>65</v>
      </c>
      <c r="F22" s="16">
        <v>9535.7199999999993</v>
      </c>
      <c r="G22" s="16"/>
      <c r="H22" s="16">
        <f t="shared" si="0"/>
        <v>9535.7199999999993</v>
      </c>
    </row>
    <row r="23" spans="1:8" x14ac:dyDescent="0.15">
      <c r="A23" s="12">
        <v>20</v>
      </c>
      <c r="B23" s="13" t="s">
        <v>66</v>
      </c>
      <c r="C23" s="13">
        <v>18873010626</v>
      </c>
      <c r="D23" s="10" t="s">
        <v>67</v>
      </c>
      <c r="E23" s="13" t="s">
        <v>68</v>
      </c>
      <c r="F23" s="16">
        <v>7612</v>
      </c>
      <c r="G23" s="16"/>
      <c r="H23" s="16">
        <f t="shared" si="0"/>
        <v>7612</v>
      </c>
    </row>
    <row r="24" spans="1:8" x14ac:dyDescent="0.15">
      <c r="A24" s="12">
        <v>21</v>
      </c>
      <c r="B24" s="13" t="s">
        <v>69</v>
      </c>
      <c r="C24" s="13">
        <v>18502075393</v>
      </c>
      <c r="D24" s="10" t="s">
        <v>70</v>
      </c>
      <c r="E24" s="13" t="s">
        <v>71</v>
      </c>
      <c r="F24" s="16">
        <v>9952</v>
      </c>
      <c r="G24" s="16"/>
      <c r="H24" s="16">
        <f t="shared" si="0"/>
        <v>9952</v>
      </c>
    </row>
    <row r="25" spans="1:8" x14ac:dyDescent="0.15">
      <c r="A25" s="12">
        <v>22</v>
      </c>
      <c r="B25" s="13" t="s">
        <v>72</v>
      </c>
      <c r="C25" s="13">
        <v>13575011487</v>
      </c>
      <c r="D25" s="10" t="s">
        <v>73</v>
      </c>
      <c r="E25" s="13" t="s">
        <v>74</v>
      </c>
      <c r="F25" s="16">
        <v>8071</v>
      </c>
      <c r="G25" s="16"/>
      <c r="H25" s="16">
        <f t="shared" si="0"/>
        <v>8071</v>
      </c>
    </row>
    <row r="26" spans="1:8" x14ac:dyDescent="0.15">
      <c r="A26" s="12">
        <v>23</v>
      </c>
      <c r="B26" s="13" t="s">
        <v>75</v>
      </c>
      <c r="C26" s="13">
        <v>17873222941</v>
      </c>
      <c r="D26" s="10" t="s">
        <v>76</v>
      </c>
      <c r="E26" s="13" t="s">
        <v>77</v>
      </c>
      <c r="F26" s="16">
        <v>9405.76</v>
      </c>
      <c r="G26" s="16"/>
      <c r="H26" s="16">
        <f t="shared" si="0"/>
        <v>9405.76</v>
      </c>
    </row>
    <row r="27" spans="1:8" x14ac:dyDescent="0.15">
      <c r="A27" s="12">
        <v>24</v>
      </c>
      <c r="B27" s="13" t="s">
        <v>78</v>
      </c>
      <c r="C27" s="13">
        <v>18598939892</v>
      </c>
      <c r="D27" s="10" t="s">
        <v>79</v>
      </c>
      <c r="E27" s="13" t="s">
        <v>80</v>
      </c>
      <c r="F27" s="16">
        <v>9578.44</v>
      </c>
      <c r="G27" s="16"/>
      <c r="H27" s="16">
        <f t="shared" si="0"/>
        <v>9578.44</v>
      </c>
    </row>
    <row r="28" spans="1:8" x14ac:dyDescent="0.15">
      <c r="A28" s="12">
        <v>25</v>
      </c>
      <c r="B28" s="13" t="s">
        <v>81</v>
      </c>
      <c r="C28" s="13">
        <v>18820391025</v>
      </c>
      <c r="D28" s="10" t="s">
        <v>82</v>
      </c>
      <c r="E28" s="13" t="s">
        <v>83</v>
      </c>
      <c r="F28" s="16">
        <v>9077.06</v>
      </c>
      <c r="G28" s="16">
        <v>9077.06</v>
      </c>
      <c r="H28" s="16">
        <f t="shared" si="0"/>
        <v>18154.12</v>
      </c>
    </row>
    <row r="29" spans="1:8" x14ac:dyDescent="0.15">
      <c r="A29" s="12">
        <v>26</v>
      </c>
      <c r="B29" s="13" t="s">
        <v>84</v>
      </c>
      <c r="C29" s="13">
        <v>15811911564</v>
      </c>
      <c r="D29" s="10" t="s">
        <v>85</v>
      </c>
      <c r="E29" s="13" t="s">
        <v>86</v>
      </c>
      <c r="F29" s="16">
        <v>9918.36</v>
      </c>
      <c r="G29" s="16"/>
      <c r="H29" s="16">
        <f t="shared" si="0"/>
        <v>9918.36</v>
      </c>
    </row>
    <row r="30" spans="1:8" x14ac:dyDescent="0.15">
      <c r="A30" s="12">
        <v>27</v>
      </c>
      <c r="B30" s="13" t="s">
        <v>87</v>
      </c>
      <c r="C30" s="13">
        <v>15826636173</v>
      </c>
      <c r="D30" s="10" t="s">
        <v>88</v>
      </c>
      <c r="E30" s="13" t="s">
        <v>89</v>
      </c>
      <c r="F30" s="16">
        <v>7578.44</v>
      </c>
      <c r="G30" s="16"/>
      <c r="H30" s="16">
        <f t="shared" si="0"/>
        <v>7578.44</v>
      </c>
    </row>
    <row r="31" spans="1:8" ht="27" x14ac:dyDescent="0.15">
      <c r="A31" s="12">
        <v>28</v>
      </c>
      <c r="B31" s="13" t="s">
        <v>90</v>
      </c>
      <c r="C31" s="13" t="s">
        <v>91</v>
      </c>
      <c r="D31" s="10" t="s">
        <v>92</v>
      </c>
      <c r="E31" s="13" t="s">
        <v>93</v>
      </c>
      <c r="F31" s="16">
        <v>7505</v>
      </c>
      <c r="G31" s="16">
        <v>7505</v>
      </c>
      <c r="H31" s="16">
        <f t="shared" si="0"/>
        <v>15010</v>
      </c>
    </row>
    <row r="32" spans="1:8" x14ac:dyDescent="0.15">
      <c r="A32" s="12">
        <v>29</v>
      </c>
      <c r="B32" s="13" t="s">
        <v>94</v>
      </c>
      <c r="C32" s="13">
        <v>15273006206</v>
      </c>
      <c r="D32" s="10" t="s">
        <v>95</v>
      </c>
      <c r="E32" s="13" t="s">
        <v>32</v>
      </c>
      <c r="F32" s="16">
        <v>7471.66</v>
      </c>
      <c r="G32" s="16">
        <v>7471.66</v>
      </c>
      <c r="H32" s="16">
        <f t="shared" si="0"/>
        <v>14943.32</v>
      </c>
    </row>
    <row r="33" spans="1:8" x14ac:dyDescent="0.15">
      <c r="A33" s="12">
        <v>30</v>
      </c>
      <c r="B33" s="13" t="s">
        <v>96</v>
      </c>
      <c r="C33" s="13">
        <v>13512764901</v>
      </c>
      <c r="D33" s="10" t="s">
        <v>97</v>
      </c>
      <c r="E33" s="13" t="s">
        <v>98</v>
      </c>
      <c r="F33" s="16">
        <v>9276.4</v>
      </c>
      <c r="G33" s="16"/>
      <c r="H33" s="16">
        <f t="shared" si="0"/>
        <v>9276.4</v>
      </c>
    </row>
    <row r="34" spans="1:8" x14ac:dyDescent="0.15">
      <c r="A34" s="12">
        <v>31</v>
      </c>
      <c r="B34" s="13" t="s">
        <v>99</v>
      </c>
      <c r="C34" s="13">
        <v>13617309533</v>
      </c>
      <c r="D34" s="10" t="s">
        <v>100</v>
      </c>
      <c r="E34" s="13" t="s">
        <v>101</v>
      </c>
      <c r="F34" s="16">
        <v>7431.14</v>
      </c>
      <c r="G34" s="16"/>
      <c r="H34" s="16">
        <f t="shared" si="0"/>
        <v>7431.14</v>
      </c>
    </row>
    <row r="35" spans="1:8" ht="27" x14ac:dyDescent="0.15">
      <c r="A35" s="12">
        <v>32</v>
      </c>
      <c r="B35" s="13" t="s">
        <v>102</v>
      </c>
      <c r="C35" s="13" t="s">
        <v>103</v>
      </c>
      <c r="D35" s="10" t="s">
        <v>104</v>
      </c>
      <c r="E35" s="13" t="s">
        <v>105</v>
      </c>
      <c r="F35" s="16">
        <v>7364.4</v>
      </c>
      <c r="G35" s="16">
        <v>7364.4</v>
      </c>
      <c r="H35" s="16">
        <f t="shared" si="0"/>
        <v>14728.8</v>
      </c>
    </row>
    <row r="36" spans="1:8" x14ac:dyDescent="0.15">
      <c r="A36" s="12">
        <v>33</v>
      </c>
      <c r="B36" s="13" t="s">
        <v>106</v>
      </c>
      <c r="C36" s="13">
        <v>13786080070</v>
      </c>
      <c r="D36" s="10" t="s">
        <v>107</v>
      </c>
      <c r="E36" s="13" t="s">
        <v>108</v>
      </c>
      <c r="F36" s="16">
        <v>9069.42</v>
      </c>
      <c r="G36" s="16"/>
      <c r="H36" s="16">
        <f t="shared" si="0"/>
        <v>9069.42</v>
      </c>
    </row>
    <row r="37" spans="1:8" x14ac:dyDescent="0.15">
      <c r="A37" s="12">
        <v>34</v>
      </c>
      <c r="B37" s="13" t="s">
        <v>109</v>
      </c>
      <c r="C37" s="13">
        <v>14789504321</v>
      </c>
      <c r="D37" s="10" t="s">
        <v>110</v>
      </c>
      <c r="E37" s="13" t="s">
        <v>111</v>
      </c>
      <c r="F37" s="16">
        <v>7431.14</v>
      </c>
      <c r="G37" s="16"/>
      <c r="H37" s="16">
        <f t="shared" si="0"/>
        <v>7431.14</v>
      </c>
    </row>
    <row r="38" spans="1:8" x14ac:dyDescent="0.15">
      <c r="A38" s="12">
        <v>35</v>
      </c>
      <c r="B38" s="13" t="s">
        <v>112</v>
      </c>
      <c r="C38" s="13">
        <v>18684501088</v>
      </c>
      <c r="D38" s="10" t="s">
        <v>113</v>
      </c>
      <c r="E38" s="13" t="s">
        <v>114</v>
      </c>
      <c r="F38" s="16">
        <v>9918.36</v>
      </c>
      <c r="G38" s="16"/>
      <c r="H38" s="16">
        <f t="shared" si="0"/>
        <v>9918.36</v>
      </c>
    </row>
    <row r="39" spans="1:8" x14ac:dyDescent="0.15">
      <c r="A39" s="12">
        <v>36</v>
      </c>
      <c r="B39" s="13" t="s">
        <v>115</v>
      </c>
      <c r="C39" s="13">
        <v>15576077888</v>
      </c>
      <c r="D39" s="10" t="s">
        <v>116</v>
      </c>
      <c r="E39" s="13" t="s">
        <v>117</v>
      </c>
      <c r="F39" s="16">
        <v>7431.14</v>
      </c>
      <c r="G39" s="16"/>
      <c r="H39" s="16">
        <f t="shared" si="0"/>
        <v>7431.14</v>
      </c>
    </row>
    <row r="40" spans="1:8" x14ac:dyDescent="0.15">
      <c r="A40" s="12">
        <v>37</v>
      </c>
      <c r="B40" s="13" t="s">
        <v>118</v>
      </c>
      <c r="C40" s="13">
        <v>15107301819</v>
      </c>
      <c r="D40" s="10" t="s">
        <v>119</v>
      </c>
      <c r="E40" s="13" t="s">
        <v>120</v>
      </c>
      <c r="F40" s="16">
        <v>9276.4</v>
      </c>
      <c r="G40" s="16"/>
      <c r="H40" s="16">
        <f t="shared" si="0"/>
        <v>9276.4</v>
      </c>
    </row>
    <row r="41" spans="1:8" x14ac:dyDescent="0.15">
      <c r="A41" s="12">
        <v>38</v>
      </c>
      <c r="B41" s="13" t="s">
        <v>121</v>
      </c>
      <c r="C41" s="13">
        <v>13387209818</v>
      </c>
      <c r="D41" s="10" t="s">
        <v>122</v>
      </c>
      <c r="E41" s="13" t="s">
        <v>123</v>
      </c>
      <c r="F41" s="16">
        <v>7431.14</v>
      </c>
      <c r="G41" s="16"/>
      <c r="H41" s="16">
        <f t="shared" si="0"/>
        <v>7431.14</v>
      </c>
    </row>
    <row r="42" spans="1:8" x14ac:dyDescent="0.15">
      <c r="A42" s="12">
        <v>39</v>
      </c>
      <c r="B42" s="13" t="s">
        <v>124</v>
      </c>
      <c r="C42" s="13">
        <v>13707305203</v>
      </c>
      <c r="D42" s="10" t="s">
        <v>125</v>
      </c>
      <c r="E42" s="13" t="s">
        <v>126</v>
      </c>
      <c r="F42" s="16">
        <v>7431.14</v>
      </c>
      <c r="G42" s="16"/>
      <c r="H42" s="16">
        <f t="shared" si="0"/>
        <v>7431.14</v>
      </c>
    </row>
    <row r="43" spans="1:8" ht="17.25" customHeight="1" x14ac:dyDescent="0.15">
      <c r="A43" s="12">
        <v>40</v>
      </c>
      <c r="B43" s="13" t="s">
        <v>127</v>
      </c>
      <c r="C43" s="13">
        <v>17378256655</v>
      </c>
      <c r="D43" s="10" t="s">
        <v>128</v>
      </c>
      <c r="E43" s="43" t="s">
        <v>129</v>
      </c>
      <c r="F43" s="16">
        <v>9275.84</v>
      </c>
      <c r="G43" s="16">
        <v>9275.84</v>
      </c>
      <c r="H43" s="16">
        <f t="shared" si="0"/>
        <v>18551.68</v>
      </c>
    </row>
    <row r="44" spans="1:8" x14ac:dyDescent="0.15">
      <c r="A44" s="12">
        <v>41</v>
      </c>
      <c r="B44" s="13" t="s">
        <v>130</v>
      </c>
      <c r="C44" s="13">
        <v>13077131985</v>
      </c>
      <c r="D44" s="10" t="s">
        <v>131</v>
      </c>
      <c r="E44" s="43" t="s">
        <v>738</v>
      </c>
      <c r="F44" s="16">
        <v>7431.14</v>
      </c>
      <c r="G44" s="16"/>
      <c r="H44" s="16">
        <f t="shared" si="0"/>
        <v>7431.14</v>
      </c>
    </row>
    <row r="45" spans="1:8" x14ac:dyDescent="0.15">
      <c r="A45" s="12">
        <v>42</v>
      </c>
      <c r="B45" s="13" t="s">
        <v>132</v>
      </c>
      <c r="C45" s="13">
        <v>15200259772</v>
      </c>
      <c r="D45" s="10" t="s">
        <v>133</v>
      </c>
      <c r="E45" s="13" t="s">
        <v>134</v>
      </c>
      <c r="F45" s="16">
        <v>9276.4</v>
      </c>
      <c r="G45" s="16"/>
      <c r="H45" s="16">
        <f t="shared" si="0"/>
        <v>9276.4</v>
      </c>
    </row>
    <row r="46" spans="1:8" x14ac:dyDescent="0.15">
      <c r="A46" s="12">
        <v>43</v>
      </c>
      <c r="B46" s="13" t="s">
        <v>135</v>
      </c>
      <c r="C46" s="13">
        <v>17267521331</v>
      </c>
      <c r="D46" s="10" t="s">
        <v>136</v>
      </c>
      <c r="E46" s="13" t="s">
        <v>137</v>
      </c>
      <c r="F46" s="16">
        <v>6936.08</v>
      </c>
      <c r="G46" s="16"/>
      <c r="H46" s="16">
        <f t="shared" si="0"/>
        <v>6936.08</v>
      </c>
    </row>
    <row r="47" spans="1:8" x14ac:dyDescent="0.15">
      <c r="A47" s="12">
        <v>44</v>
      </c>
      <c r="B47" s="13" t="s">
        <v>138</v>
      </c>
      <c r="C47" s="13">
        <v>15002844890</v>
      </c>
      <c r="D47" s="10" t="s">
        <v>139</v>
      </c>
      <c r="E47" s="13" t="s">
        <v>140</v>
      </c>
      <c r="F47" s="16">
        <v>9077.06</v>
      </c>
      <c r="G47" s="16">
        <v>9077.06</v>
      </c>
      <c r="H47" s="16">
        <f t="shared" si="0"/>
        <v>18154.12</v>
      </c>
    </row>
    <row r="48" spans="1:8" x14ac:dyDescent="0.15">
      <c r="A48" s="12">
        <v>45</v>
      </c>
      <c r="B48" s="13" t="s">
        <v>141</v>
      </c>
      <c r="C48" s="13">
        <v>15575560715</v>
      </c>
      <c r="D48" s="10" t="s">
        <v>142</v>
      </c>
      <c r="E48" s="43" t="s">
        <v>143</v>
      </c>
      <c r="F48" s="16">
        <v>9276.4</v>
      </c>
      <c r="G48" s="16"/>
      <c r="H48" s="16">
        <f t="shared" si="0"/>
        <v>9276.4</v>
      </c>
    </row>
    <row r="49" spans="1:8" x14ac:dyDescent="0.15">
      <c r="A49" s="12">
        <v>46</v>
      </c>
      <c r="B49" s="13" t="s">
        <v>144</v>
      </c>
      <c r="C49" s="13">
        <v>15090702875</v>
      </c>
      <c r="D49" s="10" t="s">
        <v>145</v>
      </c>
      <c r="E49" s="43" t="s">
        <v>146</v>
      </c>
      <c r="F49" s="16">
        <v>9276.4</v>
      </c>
      <c r="G49" s="16"/>
      <c r="H49" s="16">
        <f t="shared" si="0"/>
        <v>9276.4</v>
      </c>
    </row>
    <row r="50" spans="1:8" x14ac:dyDescent="0.15">
      <c r="A50" s="12">
        <v>47</v>
      </c>
      <c r="B50" s="13" t="s">
        <v>147</v>
      </c>
      <c r="C50" s="13">
        <v>13575061823</v>
      </c>
      <c r="D50" s="10" t="s">
        <v>148</v>
      </c>
      <c r="E50" s="43" t="s">
        <v>60</v>
      </c>
      <c r="F50" s="16">
        <v>7431.14</v>
      </c>
      <c r="G50" s="16"/>
      <c r="H50" s="16">
        <f t="shared" si="0"/>
        <v>7431.14</v>
      </c>
    </row>
    <row r="51" spans="1:8" x14ac:dyDescent="0.15">
      <c r="A51" s="12">
        <v>48</v>
      </c>
      <c r="B51" s="13" t="s">
        <v>149</v>
      </c>
      <c r="C51" s="13">
        <v>19313191215</v>
      </c>
      <c r="D51" s="10" t="s">
        <v>150</v>
      </c>
      <c r="E51" s="43" t="s">
        <v>47</v>
      </c>
      <c r="F51" s="16">
        <v>7257.84</v>
      </c>
      <c r="G51" s="16"/>
      <c r="H51" s="16">
        <f t="shared" si="0"/>
        <v>7257.84</v>
      </c>
    </row>
    <row r="52" spans="1:8" x14ac:dyDescent="0.15">
      <c r="A52" s="12">
        <v>49</v>
      </c>
      <c r="B52" s="13" t="s">
        <v>151</v>
      </c>
      <c r="C52" s="13">
        <v>18528078439</v>
      </c>
      <c r="D52" s="10" t="s">
        <v>152</v>
      </c>
      <c r="E52" s="43" t="s">
        <v>153</v>
      </c>
      <c r="F52" s="16">
        <v>7431</v>
      </c>
      <c r="G52" s="16"/>
      <c r="H52" s="16">
        <f t="shared" si="0"/>
        <v>7431</v>
      </c>
    </row>
    <row r="53" spans="1:8" x14ac:dyDescent="0.15">
      <c r="A53" s="12">
        <v>50</v>
      </c>
      <c r="B53" s="13" t="s">
        <v>154</v>
      </c>
      <c r="C53" s="13">
        <v>18673015206</v>
      </c>
      <c r="D53" s="10" t="s">
        <v>155</v>
      </c>
      <c r="E53" s="43" t="s">
        <v>156</v>
      </c>
      <c r="F53" s="16">
        <v>9276.4</v>
      </c>
      <c r="G53" s="16"/>
      <c r="H53" s="16">
        <f t="shared" si="0"/>
        <v>9276.4</v>
      </c>
    </row>
    <row r="54" spans="1:8" x14ac:dyDescent="0.15">
      <c r="A54" s="12">
        <v>51</v>
      </c>
      <c r="B54" s="13" t="s">
        <v>157</v>
      </c>
      <c r="C54" s="13">
        <v>13762075071</v>
      </c>
      <c r="D54" s="10" t="s">
        <v>158</v>
      </c>
      <c r="E54" s="43" t="s">
        <v>159</v>
      </c>
      <c r="F54" s="16">
        <v>7431.14</v>
      </c>
      <c r="G54" s="16"/>
      <c r="H54" s="16">
        <f t="shared" si="0"/>
        <v>7431.14</v>
      </c>
    </row>
    <row r="55" spans="1:8" x14ac:dyDescent="0.15">
      <c r="A55" s="12">
        <v>52</v>
      </c>
      <c r="B55" s="13" t="s">
        <v>160</v>
      </c>
      <c r="C55" s="13">
        <v>13575096924</v>
      </c>
      <c r="D55" s="10" t="s">
        <v>161</v>
      </c>
      <c r="E55" s="43" t="s">
        <v>162</v>
      </c>
      <c r="F55" s="16">
        <v>9536.18</v>
      </c>
      <c r="G55" s="16"/>
      <c r="H55" s="16">
        <f t="shared" si="0"/>
        <v>9536.18</v>
      </c>
    </row>
    <row r="56" spans="1:8" x14ac:dyDescent="0.15">
      <c r="A56" s="12">
        <v>53</v>
      </c>
      <c r="B56" s="13" t="s">
        <v>163</v>
      </c>
      <c r="C56" s="13">
        <v>13786015199</v>
      </c>
      <c r="D56" s="10" t="s">
        <v>164</v>
      </c>
      <c r="E56" s="43" t="s">
        <v>165</v>
      </c>
      <c r="F56" s="16">
        <v>10083.48</v>
      </c>
      <c r="G56" s="16">
        <v>10083.48</v>
      </c>
      <c r="H56" s="16">
        <f t="shared" si="0"/>
        <v>20166.96</v>
      </c>
    </row>
    <row r="57" spans="1:8" x14ac:dyDescent="0.15">
      <c r="A57" s="12">
        <v>54</v>
      </c>
      <c r="B57" s="13" t="s">
        <v>166</v>
      </c>
      <c r="C57" s="13">
        <v>19532440372</v>
      </c>
      <c r="D57" s="10" t="s">
        <v>167</v>
      </c>
      <c r="E57" s="43" t="s">
        <v>168</v>
      </c>
      <c r="F57" s="16">
        <v>9077.06</v>
      </c>
      <c r="G57" s="16"/>
      <c r="H57" s="16">
        <f t="shared" si="0"/>
        <v>9077.06</v>
      </c>
    </row>
    <row r="58" spans="1:8" x14ac:dyDescent="0.15">
      <c r="A58" s="12">
        <v>55</v>
      </c>
      <c r="B58" s="13" t="s">
        <v>169</v>
      </c>
      <c r="C58" s="13">
        <v>13575039574</v>
      </c>
      <c r="D58" s="10" t="s">
        <v>170</v>
      </c>
      <c r="E58" s="43" t="s">
        <v>171</v>
      </c>
      <c r="F58" s="16">
        <v>9536.18</v>
      </c>
      <c r="G58" s="16"/>
      <c r="H58" s="16">
        <f t="shared" si="0"/>
        <v>9536.18</v>
      </c>
    </row>
    <row r="59" spans="1:8" x14ac:dyDescent="0.15">
      <c r="A59" s="12">
        <v>56</v>
      </c>
      <c r="B59" s="13" t="s">
        <v>172</v>
      </c>
      <c r="C59" s="13">
        <v>13234411985</v>
      </c>
      <c r="D59" s="10" t="s">
        <v>173</v>
      </c>
      <c r="E59" s="43" t="s">
        <v>174</v>
      </c>
      <c r="F59" s="16">
        <v>7578.44</v>
      </c>
      <c r="G59" s="16"/>
      <c r="H59" s="16">
        <f t="shared" si="0"/>
        <v>7578.44</v>
      </c>
    </row>
    <row r="60" spans="1:8" x14ac:dyDescent="0.15">
      <c r="A60" s="12">
        <v>57</v>
      </c>
      <c r="B60" s="13" t="s">
        <v>175</v>
      </c>
      <c r="C60" s="13">
        <v>15200309518</v>
      </c>
      <c r="D60" s="32" t="s">
        <v>176</v>
      </c>
      <c r="E60" s="43" t="s">
        <v>177</v>
      </c>
      <c r="F60" s="16">
        <v>9077.06</v>
      </c>
      <c r="G60" s="16"/>
      <c r="H60" s="16">
        <f t="shared" si="0"/>
        <v>9077.06</v>
      </c>
    </row>
    <row r="61" spans="1:8" x14ac:dyDescent="0.15">
      <c r="A61" s="12">
        <v>58</v>
      </c>
      <c r="B61" s="13" t="s">
        <v>178</v>
      </c>
      <c r="C61" s="13">
        <v>17700200771</v>
      </c>
      <c r="D61" s="10" t="s">
        <v>179</v>
      </c>
      <c r="E61" s="43" t="s">
        <v>180</v>
      </c>
      <c r="F61" s="16">
        <v>7431.14</v>
      </c>
      <c r="G61" s="16"/>
      <c r="H61" s="16">
        <f t="shared" si="0"/>
        <v>7431.14</v>
      </c>
    </row>
    <row r="62" spans="1:8" x14ac:dyDescent="0.15">
      <c r="A62" s="12">
        <v>59</v>
      </c>
      <c r="B62" s="13" t="s">
        <v>181</v>
      </c>
      <c r="C62" s="13">
        <v>13135001990</v>
      </c>
      <c r="D62" s="10" t="s">
        <v>182</v>
      </c>
      <c r="E62" s="43" t="s">
        <v>35</v>
      </c>
      <c r="F62" s="16">
        <v>7471.66</v>
      </c>
      <c r="G62" s="16"/>
      <c r="H62" s="16">
        <f t="shared" si="0"/>
        <v>7471.66</v>
      </c>
    </row>
    <row r="63" spans="1:8" x14ac:dyDescent="0.15">
      <c r="A63" s="12">
        <v>60</v>
      </c>
      <c r="B63" s="13" t="s">
        <v>183</v>
      </c>
      <c r="C63" s="13">
        <v>15674868489</v>
      </c>
      <c r="D63" s="10" t="s">
        <v>184</v>
      </c>
      <c r="E63" s="43" t="s">
        <v>185</v>
      </c>
      <c r="F63" s="16">
        <v>9276.4</v>
      </c>
      <c r="G63" s="16"/>
      <c r="H63" s="16">
        <f t="shared" si="0"/>
        <v>9276.4</v>
      </c>
    </row>
    <row r="64" spans="1:8" x14ac:dyDescent="0.15">
      <c r="A64" s="12">
        <v>61</v>
      </c>
      <c r="B64" s="13" t="s">
        <v>186</v>
      </c>
      <c r="C64" s="13">
        <v>17773029000</v>
      </c>
      <c r="D64" s="10" t="s">
        <v>187</v>
      </c>
      <c r="E64" s="43" t="s">
        <v>98</v>
      </c>
      <c r="F64" s="16">
        <v>7471.66</v>
      </c>
      <c r="G64" s="16"/>
      <c r="H64" s="16">
        <f t="shared" si="0"/>
        <v>7471.66</v>
      </c>
    </row>
    <row r="65" spans="1:8" x14ac:dyDescent="0.15">
      <c r="A65" s="12">
        <v>62</v>
      </c>
      <c r="B65" s="13" t="s">
        <v>188</v>
      </c>
      <c r="C65" s="13">
        <v>13407300077</v>
      </c>
      <c r="D65" s="10" t="s">
        <v>189</v>
      </c>
      <c r="E65" s="43" t="s">
        <v>190</v>
      </c>
      <c r="F65" s="16">
        <v>10083.48</v>
      </c>
      <c r="G65" s="16"/>
      <c r="H65" s="16">
        <f t="shared" si="0"/>
        <v>10083.48</v>
      </c>
    </row>
    <row r="66" spans="1:8" x14ac:dyDescent="0.15">
      <c r="A66" s="12">
        <v>63</v>
      </c>
      <c r="B66" s="13" t="s">
        <v>191</v>
      </c>
      <c r="C66" s="13">
        <v>15973028672</v>
      </c>
      <c r="D66" s="10" t="s">
        <v>192</v>
      </c>
      <c r="E66" s="43" t="s">
        <v>193</v>
      </c>
      <c r="F66" s="16">
        <v>10271.799999999999</v>
      </c>
      <c r="G66" s="16"/>
      <c r="H66" s="16">
        <f t="shared" si="0"/>
        <v>10271.799999999999</v>
      </c>
    </row>
    <row r="67" spans="1:8" x14ac:dyDescent="0.15">
      <c r="A67" s="12">
        <v>64</v>
      </c>
      <c r="B67" s="13" t="s">
        <v>194</v>
      </c>
      <c r="C67" s="13">
        <v>18358752161</v>
      </c>
      <c r="D67" s="10" t="s">
        <v>195</v>
      </c>
      <c r="E67" s="43" t="s">
        <v>196</v>
      </c>
      <c r="F67" s="16">
        <v>9918.36</v>
      </c>
      <c r="G67" s="16"/>
      <c r="H67" s="16">
        <f t="shared" ref="H67:H130" si="1">F67+G67</f>
        <v>9918.36</v>
      </c>
    </row>
    <row r="68" spans="1:8" x14ac:dyDescent="0.15">
      <c r="A68" s="12">
        <v>65</v>
      </c>
      <c r="B68" s="13" t="s">
        <v>197</v>
      </c>
      <c r="C68" s="13">
        <v>13873021601</v>
      </c>
      <c r="D68" s="10" t="s">
        <v>198</v>
      </c>
      <c r="E68" s="43" t="s">
        <v>199</v>
      </c>
      <c r="F68" s="16">
        <v>7431.14</v>
      </c>
      <c r="G68" s="16"/>
      <c r="H68" s="16">
        <f t="shared" si="1"/>
        <v>7431.14</v>
      </c>
    </row>
    <row r="69" spans="1:8" x14ac:dyDescent="0.15">
      <c r="A69" s="12">
        <v>66</v>
      </c>
      <c r="B69" s="13" t="s">
        <v>200</v>
      </c>
      <c r="C69" s="13">
        <v>15973011408</v>
      </c>
      <c r="D69" s="10" t="s">
        <v>201</v>
      </c>
      <c r="E69" s="43" t="s">
        <v>202</v>
      </c>
      <c r="F69" s="16">
        <v>9276.4</v>
      </c>
      <c r="G69" s="16"/>
      <c r="H69" s="16">
        <f t="shared" si="1"/>
        <v>9276.4</v>
      </c>
    </row>
    <row r="70" spans="1:8" s="1" customFormat="1" x14ac:dyDescent="0.15">
      <c r="A70" s="12">
        <v>67</v>
      </c>
      <c r="B70" s="13" t="s">
        <v>203</v>
      </c>
      <c r="C70" s="13">
        <v>19973080073</v>
      </c>
      <c r="D70" s="10" t="s">
        <v>204</v>
      </c>
      <c r="E70" s="43" t="s">
        <v>205</v>
      </c>
      <c r="F70" s="16">
        <v>9918.36</v>
      </c>
      <c r="G70" s="16">
        <v>9918.36</v>
      </c>
      <c r="H70" s="16">
        <f t="shared" si="1"/>
        <v>19836.72</v>
      </c>
    </row>
    <row r="71" spans="1:8" x14ac:dyDescent="0.15">
      <c r="A71" s="12">
        <v>68</v>
      </c>
      <c r="B71" s="13" t="s">
        <v>206</v>
      </c>
      <c r="C71" s="13">
        <v>15800068965</v>
      </c>
      <c r="D71" s="10" t="s">
        <v>207</v>
      </c>
      <c r="E71" s="43" t="s">
        <v>208</v>
      </c>
      <c r="F71" s="16">
        <v>9684.48</v>
      </c>
      <c r="G71" s="16"/>
      <c r="H71" s="16">
        <f t="shared" si="1"/>
        <v>9684.48</v>
      </c>
    </row>
    <row r="72" spans="1:8" x14ac:dyDescent="0.15">
      <c r="A72" s="12">
        <v>69</v>
      </c>
      <c r="B72" s="13" t="s">
        <v>209</v>
      </c>
      <c r="C72" s="13">
        <v>15580372998</v>
      </c>
      <c r="D72" s="10" t="s">
        <v>210</v>
      </c>
      <c r="E72" s="43" t="s">
        <v>98</v>
      </c>
      <c r="F72" s="16">
        <v>7471.66</v>
      </c>
      <c r="G72" s="16"/>
      <c r="H72" s="16">
        <f t="shared" si="1"/>
        <v>7471.66</v>
      </c>
    </row>
    <row r="73" spans="1:8" s="2" customFormat="1" x14ac:dyDescent="0.15">
      <c r="A73" s="12">
        <v>70</v>
      </c>
      <c r="B73" s="13" t="s">
        <v>211</v>
      </c>
      <c r="C73" s="13">
        <v>13450115230</v>
      </c>
      <c r="D73" s="10" t="s">
        <v>212</v>
      </c>
      <c r="E73" s="43" t="s">
        <v>47</v>
      </c>
      <c r="F73" s="16">
        <v>9015.98</v>
      </c>
      <c r="G73" s="16"/>
      <c r="H73" s="16">
        <f t="shared" si="1"/>
        <v>9015.98</v>
      </c>
    </row>
    <row r="74" spans="1:8" x14ac:dyDescent="0.15">
      <c r="A74" s="12">
        <v>71</v>
      </c>
      <c r="B74" s="13" t="s">
        <v>213</v>
      </c>
      <c r="C74" s="13">
        <v>18153805758</v>
      </c>
      <c r="D74" s="10" t="s">
        <v>214</v>
      </c>
      <c r="E74" s="43" t="s">
        <v>215</v>
      </c>
      <c r="F74" s="16">
        <v>7471.66</v>
      </c>
      <c r="G74" s="16"/>
      <c r="H74" s="16">
        <f t="shared" si="1"/>
        <v>7471.66</v>
      </c>
    </row>
    <row r="75" spans="1:8" x14ac:dyDescent="0.15">
      <c r="A75" s="12">
        <v>72</v>
      </c>
      <c r="B75" s="13" t="s">
        <v>216</v>
      </c>
      <c r="C75" s="13">
        <v>18607300285</v>
      </c>
      <c r="D75" s="10" t="s">
        <v>217</v>
      </c>
      <c r="E75" s="43" t="s">
        <v>199</v>
      </c>
      <c r="F75" s="16">
        <v>6722.26</v>
      </c>
      <c r="G75" s="16"/>
      <c r="H75" s="16">
        <f t="shared" si="1"/>
        <v>6722.26</v>
      </c>
    </row>
    <row r="76" spans="1:8" x14ac:dyDescent="0.15">
      <c r="A76" s="12">
        <v>73</v>
      </c>
      <c r="B76" s="13" t="s">
        <v>218</v>
      </c>
      <c r="C76" s="13">
        <v>18773036932</v>
      </c>
      <c r="D76" s="10" t="s">
        <v>219</v>
      </c>
      <c r="E76" s="43" t="s">
        <v>190</v>
      </c>
      <c r="F76" s="16">
        <v>7471.66</v>
      </c>
      <c r="G76" s="16"/>
      <c r="H76" s="16">
        <f t="shared" si="1"/>
        <v>7471.66</v>
      </c>
    </row>
    <row r="77" spans="1:8" x14ac:dyDescent="0.15">
      <c r="A77" s="12">
        <v>74</v>
      </c>
      <c r="B77" s="13" t="s">
        <v>220</v>
      </c>
      <c r="C77" s="13">
        <v>18711281330</v>
      </c>
      <c r="D77" s="10" t="s">
        <v>221</v>
      </c>
      <c r="E77" s="43" t="s">
        <v>190</v>
      </c>
      <c r="F77" s="16">
        <v>7578.44</v>
      </c>
      <c r="G77" s="16"/>
      <c r="H77" s="16">
        <f t="shared" si="1"/>
        <v>7578.44</v>
      </c>
    </row>
    <row r="78" spans="1:8" x14ac:dyDescent="0.15">
      <c r="A78" s="12">
        <v>75</v>
      </c>
      <c r="B78" s="13" t="s">
        <v>222</v>
      </c>
      <c r="C78" s="13">
        <v>18390301988</v>
      </c>
      <c r="D78" s="10" t="s">
        <v>223</v>
      </c>
      <c r="E78" s="43" t="s">
        <v>224</v>
      </c>
      <c r="F78" s="16">
        <v>8040</v>
      </c>
      <c r="G78" s="16">
        <v>8040</v>
      </c>
      <c r="H78" s="16">
        <f t="shared" si="1"/>
        <v>16080</v>
      </c>
    </row>
    <row r="79" spans="1:8" x14ac:dyDescent="0.15">
      <c r="A79" s="12">
        <v>76</v>
      </c>
      <c r="B79" s="13" t="s">
        <v>225</v>
      </c>
      <c r="C79" s="13">
        <v>17807301391</v>
      </c>
      <c r="D79" s="10" t="s">
        <v>226</v>
      </c>
      <c r="E79" s="43" t="s">
        <v>227</v>
      </c>
      <c r="F79" s="16">
        <v>9405.76</v>
      </c>
      <c r="G79" s="16"/>
      <c r="H79" s="16">
        <f t="shared" si="1"/>
        <v>9405.76</v>
      </c>
    </row>
    <row r="80" spans="1:8" x14ac:dyDescent="0.15">
      <c r="A80" s="12">
        <v>77</v>
      </c>
      <c r="B80" s="13" t="s">
        <v>228</v>
      </c>
      <c r="C80" s="13">
        <v>18302382408</v>
      </c>
      <c r="D80" s="10" t="s">
        <v>229</v>
      </c>
      <c r="E80" s="43" t="s">
        <v>230</v>
      </c>
      <c r="F80" s="16">
        <v>9405.76</v>
      </c>
      <c r="G80" s="16"/>
      <c r="H80" s="16">
        <f t="shared" si="1"/>
        <v>9405.76</v>
      </c>
    </row>
    <row r="81" spans="1:8" x14ac:dyDescent="0.15">
      <c r="A81" s="12">
        <v>78</v>
      </c>
      <c r="B81" s="13" t="s">
        <v>231</v>
      </c>
      <c r="C81" s="13">
        <v>18075737132</v>
      </c>
      <c r="D81" s="10" t="s">
        <v>232</v>
      </c>
      <c r="E81" s="43" t="s">
        <v>233</v>
      </c>
      <c r="F81" s="16">
        <v>9276.4</v>
      </c>
      <c r="G81" s="16"/>
      <c r="H81" s="16">
        <f t="shared" si="1"/>
        <v>9276.4</v>
      </c>
    </row>
    <row r="82" spans="1:8" x14ac:dyDescent="0.15">
      <c r="A82" s="12">
        <v>79</v>
      </c>
      <c r="B82" s="13" t="s">
        <v>234</v>
      </c>
      <c r="C82" s="13">
        <v>15617056560</v>
      </c>
      <c r="D82" s="10" t="s">
        <v>235</v>
      </c>
      <c r="E82" s="43" t="s">
        <v>137</v>
      </c>
      <c r="F82" s="16">
        <v>10343.299999999999</v>
      </c>
      <c r="G82" s="16"/>
      <c r="H82" s="16">
        <f t="shared" si="1"/>
        <v>10343.299999999999</v>
      </c>
    </row>
    <row r="83" spans="1:8" x14ac:dyDescent="0.15">
      <c r="A83" s="12">
        <v>80</v>
      </c>
      <c r="B83" s="13" t="s">
        <v>236</v>
      </c>
      <c r="C83" s="13">
        <v>15197129783</v>
      </c>
      <c r="D83" s="10" t="s">
        <v>237</v>
      </c>
      <c r="E83" s="43" t="s">
        <v>238</v>
      </c>
      <c r="F83" s="16">
        <v>10420.040000000001</v>
      </c>
      <c r="G83" s="16"/>
      <c r="H83" s="16">
        <f t="shared" si="1"/>
        <v>10420.040000000001</v>
      </c>
    </row>
    <row r="84" spans="1:8" x14ac:dyDescent="0.15">
      <c r="A84" s="12">
        <v>81</v>
      </c>
      <c r="B84" s="13" t="s">
        <v>239</v>
      </c>
      <c r="C84" s="13">
        <v>18773004623</v>
      </c>
      <c r="D84" s="10" t="s">
        <v>240</v>
      </c>
      <c r="E84" s="43" t="s">
        <v>143</v>
      </c>
      <c r="F84" s="16">
        <v>11709.66</v>
      </c>
      <c r="G84" s="16">
        <v>11709.66</v>
      </c>
      <c r="H84" s="16">
        <f t="shared" si="1"/>
        <v>23419.32</v>
      </c>
    </row>
    <row r="85" spans="1:8" x14ac:dyDescent="0.15">
      <c r="A85" s="12">
        <v>82</v>
      </c>
      <c r="B85" s="13" t="s">
        <v>241</v>
      </c>
      <c r="C85" s="13">
        <v>13926841498</v>
      </c>
      <c r="D85" s="10" t="s">
        <v>242</v>
      </c>
      <c r="E85" s="43" t="s">
        <v>243</v>
      </c>
      <c r="F85" s="16">
        <v>7431.14</v>
      </c>
      <c r="G85" s="16"/>
      <c r="H85" s="16">
        <f t="shared" si="1"/>
        <v>7431.14</v>
      </c>
    </row>
    <row r="86" spans="1:8" x14ac:dyDescent="0.15">
      <c r="A86" s="12">
        <v>83</v>
      </c>
      <c r="B86" s="13" t="s">
        <v>244</v>
      </c>
      <c r="C86" s="13">
        <v>13682335508</v>
      </c>
      <c r="D86" s="10" t="s">
        <v>245</v>
      </c>
      <c r="E86" s="43" t="s">
        <v>246</v>
      </c>
      <c r="F86" s="16">
        <v>9405.7000000000007</v>
      </c>
      <c r="G86" s="16"/>
      <c r="H86" s="16">
        <f t="shared" si="1"/>
        <v>9405.7000000000007</v>
      </c>
    </row>
    <row r="87" spans="1:8" x14ac:dyDescent="0.15">
      <c r="A87" s="12">
        <v>84</v>
      </c>
      <c r="B87" s="13" t="s">
        <v>247</v>
      </c>
      <c r="C87" s="13">
        <v>18307308511</v>
      </c>
      <c r="D87" s="10" t="s">
        <v>248</v>
      </c>
      <c r="E87" s="43" t="s">
        <v>249</v>
      </c>
      <c r="F87" s="16">
        <v>8810.3799999999992</v>
      </c>
      <c r="G87" s="16"/>
      <c r="H87" s="16">
        <f t="shared" si="1"/>
        <v>8810.3799999999992</v>
      </c>
    </row>
    <row r="88" spans="1:8" x14ac:dyDescent="0.15">
      <c r="A88" s="12">
        <v>85</v>
      </c>
      <c r="B88" s="13" t="s">
        <v>250</v>
      </c>
      <c r="C88" s="13">
        <v>15273008110</v>
      </c>
      <c r="D88" s="10" t="s">
        <v>251</v>
      </c>
      <c r="E88" s="43" t="s">
        <v>252</v>
      </c>
      <c r="F88" s="16">
        <v>7431.14</v>
      </c>
      <c r="G88" s="16"/>
      <c r="H88" s="16">
        <f t="shared" si="1"/>
        <v>7431.14</v>
      </c>
    </row>
    <row r="89" spans="1:8" x14ac:dyDescent="0.15">
      <c r="A89" s="12">
        <v>86</v>
      </c>
      <c r="B89" s="13" t="s">
        <v>253</v>
      </c>
      <c r="C89" s="13">
        <v>18670321073</v>
      </c>
      <c r="D89" s="10" t="s">
        <v>254</v>
      </c>
      <c r="E89" s="43" t="s">
        <v>174</v>
      </c>
      <c r="F89" s="16">
        <v>9795.56</v>
      </c>
      <c r="G89" s="16"/>
      <c r="H89" s="16">
        <f t="shared" si="1"/>
        <v>9795.56</v>
      </c>
    </row>
    <row r="90" spans="1:8" x14ac:dyDescent="0.15">
      <c r="A90" s="12">
        <v>87</v>
      </c>
      <c r="B90" s="13" t="s">
        <v>255</v>
      </c>
      <c r="C90" s="13">
        <v>18478327606</v>
      </c>
      <c r="D90" s="10" t="s">
        <v>256</v>
      </c>
      <c r="E90" s="43" t="s">
        <v>257</v>
      </c>
      <c r="F90" s="16">
        <v>9276.4</v>
      </c>
      <c r="G90" s="16"/>
      <c r="H90" s="16">
        <f t="shared" si="1"/>
        <v>9276.4</v>
      </c>
    </row>
    <row r="91" spans="1:8" x14ac:dyDescent="0.15">
      <c r="A91" s="12">
        <v>88</v>
      </c>
      <c r="B91" s="13" t="s">
        <v>258</v>
      </c>
      <c r="C91" s="13">
        <v>15973020671</v>
      </c>
      <c r="D91" s="10" t="s">
        <v>259</v>
      </c>
      <c r="E91" s="43" t="s">
        <v>249</v>
      </c>
      <c r="F91" s="16">
        <v>6936.08</v>
      </c>
      <c r="G91" s="16"/>
      <c r="H91" s="16">
        <f t="shared" si="1"/>
        <v>6936.08</v>
      </c>
    </row>
    <row r="92" spans="1:8" x14ac:dyDescent="0.15">
      <c r="A92" s="12">
        <v>89</v>
      </c>
      <c r="B92" s="13" t="s">
        <v>260</v>
      </c>
      <c r="C92" s="13">
        <v>15116105504</v>
      </c>
      <c r="D92" s="10" t="s">
        <v>261</v>
      </c>
      <c r="E92" s="43" t="s">
        <v>262</v>
      </c>
      <c r="F92" s="16">
        <v>7431.14</v>
      </c>
      <c r="G92" s="16"/>
      <c r="H92" s="16">
        <f t="shared" si="1"/>
        <v>7431.14</v>
      </c>
    </row>
    <row r="93" spans="1:8" x14ac:dyDescent="0.15">
      <c r="A93" s="12">
        <v>90</v>
      </c>
      <c r="B93" s="13" t="s">
        <v>263</v>
      </c>
      <c r="C93" s="13">
        <v>13707303524</v>
      </c>
      <c r="D93" s="10" t="s">
        <v>264</v>
      </c>
      <c r="E93" s="43" t="s">
        <v>215</v>
      </c>
      <c r="F93" s="16">
        <v>6795</v>
      </c>
      <c r="G93" s="16">
        <v>6795</v>
      </c>
      <c r="H93" s="16">
        <f t="shared" si="1"/>
        <v>13590</v>
      </c>
    </row>
    <row r="94" spans="1:8" x14ac:dyDescent="0.15">
      <c r="A94" s="12">
        <v>91</v>
      </c>
      <c r="B94" s="13" t="s">
        <v>265</v>
      </c>
      <c r="C94" s="13">
        <v>18692116833</v>
      </c>
      <c r="D94" s="10" t="s">
        <v>266</v>
      </c>
      <c r="E94" s="43" t="s">
        <v>267</v>
      </c>
      <c r="F94" s="16">
        <v>8587.52</v>
      </c>
      <c r="G94" s="16"/>
      <c r="H94" s="16">
        <f t="shared" si="1"/>
        <v>8587.52</v>
      </c>
    </row>
    <row r="95" spans="1:8" s="3" customFormat="1" x14ac:dyDescent="0.15">
      <c r="A95" s="12">
        <v>92</v>
      </c>
      <c r="B95" s="13" t="s">
        <v>268</v>
      </c>
      <c r="C95" s="13">
        <v>18390122120</v>
      </c>
      <c r="D95" s="10" t="s">
        <v>269</v>
      </c>
      <c r="E95" s="43" t="s">
        <v>270</v>
      </c>
      <c r="F95" s="16">
        <v>9276.4</v>
      </c>
      <c r="G95" s="16"/>
      <c r="H95" s="16">
        <f t="shared" si="1"/>
        <v>9276.4</v>
      </c>
    </row>
    <row r="96" spans="1:8" x14ac:dyDescent="0.15">
      <c r="A96" s="12">
        <v>93</v>
      </c>
      <c r="B96" s="43" t="s">
        <v>735</v>
      </c>
      <c r="C96" s="13">
        <v>18075720013</v>
      </c>
      <c r="D96" s="42" t="s">
        <v>734</v>
      </c>
      <c r="E96" s="43" t="s">
        <v>271</v>
      </c>
      <c r="F96" s="16">
        <v>8217.44</v>
      </c>
      <c r="G96" s="16"/>
      <c r="H96" s="16">
        <f t="shared" si="1"/>
        <v>8217.44</v>
      </c>
    </row>
    <row r="97" spans="1:8" x14ac:dyDescent="0.15">
      <c r="A97" s="12">
        <v>94</v>
      </c>
      <c r="B97" s="13" t="s">
        <v>272</v>
      </c>
      <c r="C97" s="13">
        <v>13763169001</v>
      </c>
      <c r="D97" s="10" t="s">
        <v>273</v>
      </c>
      <c r="E97" s="43" t="s">
        <v>274</v>
      </c>
      <c r="F97" s="16">
        <v>10812.28</v>
      </c>
      <c r="G97" s="16">
        <v>10812.28</v>
      </c>
      <c r="H97" s="16">
        <f t="shared" si="1"/>
        <v>21624.560000000001</v>
      </c>
    </row>
    <row r="98" spans="1:8" x14ac:dyDescent="0.15">
      <c r="A98" s="12">
        <v>95</v>
      </c>
      <c r="B98" s="13" t="s">
        <v>275</v>
      </c>
      <c r="C98" s="13">
        <v>13690678989</v>
      </c>
      <c r="D98" s="10" t="s">
        <v>276</v>
      </c>
      <c r="E98" s="13" t="s">
        <v>47</v>
      </c>
      <c r="F98" s="16">
        <v>9753.44</v>
      </c>
      <c r="G98" s="16"/>
      <c r="H98" s="16">
        <f t="shared" si="1"/>
        <v>9753.44</v>
      </c>
    </row>
    <row r="99" spans="1:8" x14ac:dyDescent="0.15">
      <c r="A99" s="12">
        <v>96</v>
      </c>
      <c r="B99" s="13" t="s">
        <v>277</v>
      </c>
      <c r="C99" s="13">
        <v>15173068783</v>
      </c>
      <c r="D99" s="10" t="s">
        <v>278</v>
      </c>
      <c r="E99" s="13" t="s">
        <v>279</v>
      </c>
      <c r="F99" s="16">
        <v>10343</v>
      </c>
      <c r="G99" s="16"/>
      <c r="H99" s="16">
        <f t="shared" si="1"/>
        <v>10343</v>
      </c>
    </row>
    <row r="100" spans="1:8" x14ac:dyDescent="0.15">
      <c r="A100" s="12">
        <v>97</v>
      </c>
      <c r="B100" s="13" t="s">
        <v>280</v>
      </c>
      <c r="C100" s="13">
        <v>18573079778</v>
      </c>
      <c r="D100" s="10" t="s">
        <v>281</v>
      </c>
      <c r="E100" s="13" t="s">
        <v>282</v>
      </c>
      <c r="F100" s="16">
        <v>9536.18</v>
      </c>
      <c r="G100" s="16"/>
      <c r="H100" s="16">
        <f t="shared" si="1"/>
        <v>9536.18</v>
      </c>
    </row>
    <row r="101" spans="1:8" x14ac:dyDescent="0.15">
      <c r="A101" s="12">
        <v>98</v>
      </c>
      <c r="B101" s="13" t="s">
        <v>283</v>
      </c>
      <c r="C101" s="13">
        <v>15073068940</v>
      </c>
      <c r="D101" s="10" t="s">
        <v>284</v>
      </c>
      <c r="E101" s="13" t="s">
        <v>285</v>
      </c>
      <c r="F101" s="16">
        <v>10343.299999999999</v>
      </c>
      <c r="G101" s="16"/>
      <c r="H101" s="16">
        <f t="shared" si="1"/>
        <v>10343.299999999999</v>
      </c>
    </row>
    <row r="102" spans="1:8" x14ac:dyDescent="0.15">
      <c r="A102" s="12">
        <v>99</v>
      </c>
      <c r="B102" s="13" t="s">
        <v>286</v>
      </c>
      <c r="C102" s="13">
        <v>17718936488</v>
      </c>
      <c r="D102" s="10" t="s">
        <v>287</v>
      </c>
      <c r="E102" s="13" t="s">
        <v>288</v>
      </c>
      <c r="F102" s="16">
        <v>7431.14</v>
      </c>
      <c r="G102" s="16"/>
      <c r="H102" s="16">
        <f t="shared" si="1"/>
        <v>7431.14</v>
      </c>
    </row>
    <row r="103" spans="1:8" x14ac:dyDescent="0.15">
      <c r="A103" s="12">
        <v>100</v>
      </c>
      <c r="B103" s="13" t="s">
        <v>289</v>
      </c>
      <c r="C103" s="13">
        <v>13797016711</v>
      </c>
      <c r="D103" s="10" t="s">
        <v>290</v>
      </c>
      <c r="E103" s="13" t="s">
        <v>291</v>
      </c>
      <c r="F103" s="16">
        <v>6936.08</v>
      </c>
      <c r="G103" s="16"/>
      <c r="H103" s="16">
        <f t="shared" si="1"/>
        <v>6936.08</v>
      </c>
    </row>
    <row r="104" spans="1:8" x14ac:dyDescent="0.15">
      <c r="A104" s="12">
        <v>101</v>
      </c>
      <c r="B104" s="13" t="s">
        <v>292</v>
      </c>
      <c r="C104" s="13">
        <v>13975000542</v>
      </c>
      <c r="D104" s="10" t="s">
        <v>293</v>
      </c>
      <c r="E104" s="13" t="s">
        <v>294</v>
      </c>
      <c r="F104" s="16">
        <v>6936.08</v>
      </c>
      <c r="G104" s="16"/>
      <c r="H104" s="16">
        <f t="shared" si="1"/>
        <v>6936.08</v>
      </c>
    </row>
    <row r="105" spans="1:8" x14ac:dyDescent="0.15">
      <c r="A105" s="12">
        <v>102</v>
      </c>
      <c r="B105" s="13" t="s">
        <v>295</v>
      </c>
      <c r="C105" s="13">
        <v>15207304960</v>
      </c>
      <c r="D105" s="10" t="s">
        <v>296</v>
      </c>
      <c r="E105" s="13" t="s">
        <v>23</v>
      </c>
      <c r="F105" s="16">
        <v>9536.18</v>
      </c>
      <c r="G105" s="16"/>
      <c r="H105" s="16">
        <f t="shared" si="1"/>
        <v>9536.18</v>
      </c>
    </row>
    <row r="106" spans="1:8" x14ac:dyDescent="0.15">
      <c r="A106" s="12">
        <v>103</v>
      </c>
      <c r="B106" s="13" t="s">
        <v>297</v>
      </c>
      <c r="C106" s="13">
        <v>15207308298</v>
      </c>
      <c r="D106" s="10" t="s">
        <v>298</v>
      </c>
      <c r="E106" s="13" t="s">
        <v>137</v>
      </c>
      <c r="F106" s="16">
        <v>9077.06</v>
      </c>
      <c r="G106" s="16"/>
      <c r="H106" s="16">
        <f t="shared" si="1"/>
        <v>9077.06</v>
      </c>
    </row>
    <row r="107" spans="1:8" x14ac:dyDescent="0.15">
      <c r="A107" s="12">
        <v>104</v>
      </c>
      <c r="B107" s="13" t="s">
        <v>299</v>
      </c>
      <c r="C107" s="13">
        <v>13975006880</v>
      </c>
      <c r="D107" s="33" t="s">
        <v>300</v>
      </c>
      <c r="E107" s="13" t="s">
        <v>301</v>
      </c>
      <c r="F107" s="16">
        <v>7194.76</v>
      </c>
      <c r="G107" s="16"/>
      <c r="H107" s="16">
        <f t="shared" si="1"/>
        <v>7194.76</v>
      </c>
    </row>
    <row r="108" spans="1:8" x14ac:dyDescent="0.15">
      <c r="A108" s="12">
        <v>105</v>
      </c>
      <c r="B108" s="13" t="s">
        <v>302</v>
      </c>
      <c r="C108" s="13">
        <v>15327773246</v>
      </c>
      <c r="D108" s="10" t="s">
        <v>303</v>
      </c>
      <c r="E108" s="13" t="s">
        <v>279</v>
      </c>
      <c r="F108" s="16">
        <v>9276.4</v>
      </c>
      <c r="G108" s="16"/>
      <c r="H108" s="16">
        <f t="shared" si="1"/>
        <v>9276.4</v>
      </c>
    </row>
    <row r="109" spans="1:8" x14ac:dyDescent="0.15">
      <c r="A109" s="12">
        <v>106</v>
      </c>
      <c r="B109" s="13" t="s">
        <v>304</v>
      </c>
      <c r="C109" s="13">
        <v>18566515688</v>
      </c>
      <c r="D109" s="10" t="s">
        <v>305</v>
      </c>
      <c r="E109" s="13" t="s">
        <v>306</v>
      </c>
      <c r="F109" s="16">
        <v>7364.4</v>
      </c>
      <c r="G109" s="16"/>
      <c r="H109" s="16">
        <f t="shared" si="1"/>
        <v>7364.4</v>
      </c>
    </row>
    <row r="110" spans="1:8" x14ac:dyDescent="0.15">
      <c r="A110" s="12">
        <v>107</v>
      </c>
      <c r="B110" s="13" t="s">
        <v>307</v>
      </c>
      <c r="C110" s="13">
        <v>18216185130</v>
      </c>
      <c r="D110" s="10" t="s">
        <v>308</v>
      </c>
      <c r="E110" s="13" t="s">
        <v>309</v>
      </c>
      <c r="F110" s="16">
        <v>9276.4</v>
      </c>
      <c r="G110" s="16"/>
      <c r="H110" s="16">
        <f t="shared" si="1"/>
        <v>9276.4</v>
      </c>
    </row>
    <row r="111" spans="1:8" x14ac:dyDescent="0.15">
      <c r="A111" s="12">
        <v>108</v>
      </c>
      <c r="B111" s="13" t="s">
        <v>310</v>
      </c>
      <c r="C111" s="13">
        <v>18773003003</v>
      </c>
      <c r="D111" s="10" t="s">
        <v>311</v>
      </c>
      <c r="E111" s="13" t="s">
        <v>312</v>
      </c>
      <c r="F111" s="16">
        <v>7194.76</v>
      </c>
      <c r="G111" s="16"/>
      <c r="H111" s="16">
        <f t="shared" si="1"/>
        <v>7194.76</v>
      </c>
    </row>
    <row r="112" spans="1:8" x14ac:dyDescent="0.15">
      <c r="A112" s="12">
        <v>109</v>
      </c>
      <c r="B112" s="13" t="s">
        <v>313</v>
      </c>
      <c r="C112" s="13">
        <v>19100798102</v>
      </c>
      <c r="D112" s="10" t="s">
        <v>314</v>
      </c>
      <c r="E112" s="13" t="s">
        <v>315</v>
      </c>
      <c r="F112" s="16">
        <v>9536.18</v>
      </c>
      <c r="G112" s="16"/>
      <c r="H112" s="16">
        <f t="shared" si="1"/>
        <v>9536.18</v>
      </c>
    </row>
    <row r="113" spans="1:8" x14ac:dyDescent="0.15">
      <c r="A113" s="12">
        <v>110</v>
      </c>
      <c r="B113" s="13" t="s">
        <v>316</v>
      </c>
      <c r="C113" s="13">
        <v>15173091712</v>
      </c>
      <c r="D113" s="10" t="s">
        <v>317</v>
      </c>
      <c r="E113" s="13" t="s">
        <v>83</v>
      </c>
      <c r="F113" s="16">
        <v>9276.4</v>
      </c>
      <c r="G113" s="16"/>
      <c r="H113" s="16">
        <f t="shared" si="1"/>
        <v>9276.4</v>
      </c>
    </row>
    <row r="114" spans="1:8" x14ac:dyDescent="0.15">
      <c r="A114" s="12">
        <v>111</v>
      </c>
      <c r="B114" s="13" t="s">
        <v>318</v>
      </c>
      <c r="C114" s="13">
        <v>18907580490</v>
      </c>
      <c r="D114" s="10" t="s">
        <v>319</v>
      </c>
      <c r="E114" s="13" t="s">
        <v>320</v>
      </c>
      <c r="F114" s="16">
        <v>7897.62</v>
      </c>
      <c r="G114" s="16"/>
      <c r="H114" s="16">
        <f t="shared" si="1"/>
        <v>7897.62</v>
      </c>
    </row>
    <row r="115" spans="1:8" x14ac:dyDescent="0.15">
      <c r="A115" s="12">
        <v>112</v>
      </c>
      <c r="B115" s="13" t="s">
        <v>321</v>
      </c>
      <c r="C115" s="13">
        <v>19176988688</v>
      </c>
      <c r="D115" s="10" t="s">
        <v>322</v>
      </c>
      <c r="E115" s="13" t="s">
        <v>323</v>
      </c>
      <c r="F115" s="16">
        <v>9276.4</v>
      </c>
      <c r="G115" s="16"/>
      <c r="H115" s="16">
        <f t="shared" si="1"/>
        <v>9276.4</v>
      </c>
    </row>
    <row r="116" spans="1:8" x14ac:dyDescent="0.15">
      <c r="A116" s="12">
        <v>113</v>
      </c>
      <c r="B116" s="13" t="s">
        <v>324</v>
      </c>
      <c r="C116" s="13">
        <v>18173180877</v>
      </c>
      <c r="D116" s="10" t="s">
        <v>325</v>
      </c>
      <c r="E116" s="13" t="s">
        <v>326</v>
      </c>
      <c r="F116" s="16">
        <v>9068.26</v>
      </c>
      <c r="G116" s="16"/>
      <c r="H116" s="16">
        <f t="shared" si="1"/>
        <v>9068.26</v>
      </c>
    </row>
    <row r="117" spans="1:8" x14ac:dyDescent="0.15">
      <c r="A117" s="12">
        <v>114</v>
      </c>
      <c r="B117" s="13" t="s">
        <v>327</v>
      </c>
      <c r="C117" s="13">
        <v>13100206594</v>
      </c>
      <c r="D117" s="10" t="s">
        <v>328</v>
      </c>
      <c r="E117" s="13" t="s">
        <v>190</v>
      </c>
      <c r="F117" s="16">
        <v>7257.84</v>
      </c>
      <c r="G117" s="16"/>
      <c r="H117" s="16">
        <f t="shared" si="1"/>
        <v>7257.84</v>
      </c>
    </row>
    <row r="118" spans="1:8" x14ac:dyDescent="0.15">
      <c r="A118" s="12">
        <v>115</v>
      </c>
      <c r="B118" s="13" t="s">
        <v>329</v>
      </c>
      <c r="C118" s="13">
        <v>18028678267</v>
      </c>
      <c r="D118" s="10" t="s">
        <v>330</v>
      </c>
      <c r="E118" s="13" t="s">
        <v>331</v>
      </c>
      <c r="F118" s="16">
        <v>7471.66</v>
      </c>
      <c r="G118" s="16">
        <v>7471.66</v>
      </c>
      <c r="H118" s="16">
        <f t="shared" si="1"/>
        <v>14943.32</v>
      </c>
    </row>
    <row r="119" spans="1:8" x14ac:dyDescent="0.15">
      <c r="A119" s="12">
        <v>116</v>
      </c>
      <c r="B119" s="13" t="s">
        <v>332</v>
      </c>
      <c r="C119" s="13">
        <v>15272302853</v>
      </c>
      <c r="D119" s="10" t="s">
        <v>333</v>
      </c>
      <c r="E119" s="13" t="s">
        <v>334</v>
      </c>
      <c r="F119" s="16">
        <v>9795.56</v>
      </c>
      <c r="G119" s="16"/>
      <c r="H119" s="16">
        <f t="shared" si="1"/>
        <v>9795.56</v>
      </c>
    </row>
    <row r="120" spans="1:8" x14ac:dyDescent="0.15">
      <c r="A120" s="12">
        <v>117</v>
      </c>
      <c r="B120" s="13" t="s">
        <v>335</v>
      </c>
      <c r="C120" s="13">
        <v>15675005969</v>
      </c>
      <c r="D120" s="10" t="s">
        <v>336</v>
      </c>
      <c r="E120" s="13" t="s">
        <v>337</v>
      </c>
      <c r="F120" s="16">
        <v>7578.44</v>
      </c>
      <c r="G120" s="16"/>
      <c r="H120" s="16">
        <f t="shared" si="1"/>
        <v>7578.44</v>
      </c>
    </row>
    <row r="121" spans="1:8" x14ac:dyDescent="0.15">
      <c r="A121" s="12">
        <v>118</v>
      </c>
      <c r="B121" s="13" t="s">
        <v>338</v>
      </c>
      <c r="C121" s="13">
        <v>18817003226</v>
      </c>
      <c r="D121" s="10" t="s">
        <v>339</v>
      </c>
      <c r="E121" s="13" t="s">
        <v>340</v>
      </c>
      <c r="F121" s="16">
        <v>7431.14</v>
      </c>
      <c r="G121" s="16"/>
      <c r="H121" s="16">
        <f t="shared" si="1"/>
        <v>7431.14</v>
      </c>
    </row>
    <row r="122" spans="1:8" x14ac:dyDescent="0.15">
      <c r="A122" s="12">
        <v>119</v>
      </c>
      <c r="B122" s="13" t="s">
        <v>341</v>
      </c>
      <c r="C122" s="13">
        <v>18890043695</v>
      </c>
      <c r="D122" s="10" t="s">
        <v>342</v>
      </c>
      <c r="E122" s="13" t="s">
        <v>343</v>
      </c>
      <c r="F122" s="16">
        <v>6936</v>
      </c>
      <c r="G122" s="16"/>
      <c r="H122" s="16">
        <f t="shared" si="1"/>
        <v>6936</v>
      </c>
    </row>
    <row r="123" spans="1:8" x14ac:dyDescent="0.15">
      <c r="A123" s="12">
        <v>120</v>
      </c>
      <c r="B123" s="13" t="s">
        <v>344</v>
      </c>
      <c r="C123" s="13">
        <v>17879628510</v>
      </c>
      <c r="D123" s="10" t="s">
        <v>345</v>
      </c>
      <c r="E123" s="13" t="s">
        <v>346</v>
      </c>
      <c r="F123" s="16">
        <v>9918.36</v>
      </c>
      <c r="G123" s="16"/>
      <c r="H123" s="16">
        <f t="shared" si="1"/>
        <v>9918.36</v>
      </c>
    </row>
    <row r="124" spans="1:8" x14ac:dyDescent="0.15">
      <c r="A124" s="12">
        <v>121</v>
      </c>
      <c r="B124" s="13" t="s">
        <v>347</v>
      </c>
      <c r="C124" s="13">
        <v>15173086182</v>
      </c>
      <c r="D124" s="10" t="s">
        <v>348</v>
      </c>
      <c r="E124" s="13" t="s">
        <v>349</v>
      </c>
      <c r="F124" s="16">
        <v>9077.06</v>
      </c>
      <c r="G124" s="16">
        <v>9077.06</v>
      </c>
      <c r="H124" s="16">
        <f t="shared" si="1"/>
        <v>18154.12</v>
      </c>
    </row>
    <row r="125" spans="1:8" x14ac:dyDescent="0.15">
      <c r="A125" s="12">
        <v>122</v>
      </c>
      <c r="B125" s="13" t="s">
        <v>350</v>
      </c>
      <c r="C125" s="13">
        <v>19976909462</v>
      </c>
      <c r="D125" s="10" t="s">
        <v>351</v>
      </c>
      <c r="E125" s="13" t="s">
        <v>352</v>
      </c>
      <c r="F125" s="16">
        <v>9405.7000000000007</v>
      </c>
      <c r="G125" s="16"/>
      <c r="H125" s="16">
        <f t="shared" si="1"/>
        <v>9405.7000000000007</v>
      </c>
    </row>
    <row r="126" spans="1:8" x14ac:dyDescent="0.15">
      <c r="A126" s="12">
        <v>123</v>
      </c>
      <c r="B126" s="13" t="s">
        <v>353</v>
      </c>
      <c r="C126" s="13">
        <v>17673488290</v>
      </c>
      <c r="D126" s="10" t="s">
        <v>354</v>
      </c>
      <c r="E126" s="13" t="s">
        <v>355</v>
      </c>
      <c r="F126" s="16">
        <v>9405.76</v>
      </c>
      <c r="G126" s="16"/>
      <c r="H126" s="16">
        <f t="shared" si="1"/>
        <v>9405.76</v>
      </c>
    </row>
    <row r="127" spans="1:8" x14ac:dyDescent="0.15">
      <c r="A127" s="12">
        <v>124</v>
      </c>
      <c r="B127" s="13" t="s">
        <v>356</v>
      </c>
      <c r="C127" s="13">
        <v>13422983932</v>
      </c>
      <c r="D127" s="10" t="s">
        <v>357</v>
      </c>
      <c r="E127" s="13" t="s">
        <v>358</v>
      </c>
      <c r="F127" s="16">
        <v>9077.06</v>
      </c>
      <c r="G127" s="16">
        <v>9077.06</v>
      </c>
      <c r="H127" s="16">
        <f t="shared" si="1"/>
        <v>18154.12</v>
      </c>
    </row>
    <row r="128" spans="1:8" x14ac:dyDescent="0.15">
      <c r="A128" s="12">
        <v>125</v>
      </c>
      <c r="B128" s="13" t="s">
        <v>359</v>
      </c>
      <c r="C128" s="17">
        <v>13975052597</v>
      </c>
      <c r="D128" s="34" t="s">
        <v>360</v>
      </c>
      <c r="E128" s="18" t="s">
        <v>117</v>
      </c>
      <c r="F128" s="16">
        <v>7471.66</v>
      </c>
      <c r="G128" s="17"/>
      <c r="H128" s="16">
        <f t="shared" si="1"/>
        <v>7471.66</v>
      </c>
    </row>
    <row r="129" spans="1:8" x14ac:dyDescent="0.15">
      <c r="A129" s="12">
        <v>126</v>
      </c>
      <c r="B129" s="13" t="s">
        <v>361</v>
      </c>
      <c r="C129" s="13" t="s">
        <v>362</v>
      </c>
      <c r="D129" s="33" t="s">
        <v>363</v>
      </c>
      <c r="E129" s="13" t="s">
        <v>364</v>
      </c>
      <c r="F129" s="16">
        <v>9918.36</v>
      </c>
      <c r="G129" s="16"/>
      <c r="H129" s="16">
        <f t="shared" si="1"/>
        <v>9918.36</v>
      </c>
    </row>
    <row r="130" spans="1:8" x14ac:dyDescent="0.15">
      <c r="A130" s="12">
        <v>127</v>
      </c>
      <c r="B130" s="19" t="s">
        <v>365</v>
      </c>
      <c r="C130" s="19" t="s">
        <v>366</v>
      </c>
      <c r="D130" s="34" t="s">
        <v>367</v>
      </c>
      <c r="E130" s="20" t="s">
        <v>368</v>
      </c>
      <c r="F130" s="16">
        <v>9405.76</v>
      </c>
      <c r="G130" s="22"/>
      <c r="H130" s="16">
        <f t="shared" si="1"/>
        <v>9405.76</v>
      </c>
    </row>
    <row r="131" spans="1:8" x14ac:dyDescent="0.15">
      <c r="A131" s="12">
        <v>128</v>
      </c>
      <c r="B131" s="13" t="s">
        <v>369</v>
      </c>
      <c r="C131" s="19" t="s">
        <v>370</v>
      </c>
      <c r="D131" s="34" t="s">
        <v>371</v>
      </c>
      <c r="E131" s="20" t="s">
        <v>65</v>
      </c>
      <c r="F131" s="16">
        <v>9918.2999999999993</v>
      </c>
      <c r="G131" s="22"/>
      <c r="H131" s="16">
        <f t="shared" ref="H131:H193" si="2">F131+G131</f>
        <v>9918.2999999999993</v>
      </c>
    </row>
    <row r="132" spans="1:8" x14ac:dyDescent="0.15">
      <c r="A132" s="12">
        <v>129</v>
      </c>
      <c r="B132" s="13" t="s">
        <v>372</v>
      </c>
      <c r="C132" s="19" t="s">
        <v>373</v>
      </c>
      <c r="D132" s="34" t="s">
        <v>374</v>
      </c>
      <c r="E132" s="20" t="s">
        <v>375</v>
      </c>
      <c r="F132" s="16">
        <v>9077.06</v>
      </c>
      <c r="G132" s="22">
        <v>9077.06</v>
      </c>
      <c r="H132" s="16">
        <f t="shared" si="2"/>
        <v>18154.12</v>
      </c>
    </row>
    <row r="133" spans="1:8" x14ac:dyDescent="0.15">
      <c r="A133" s="12">
        <v>130</v>
      </c>
      <c r="B133" s="19" t="s">
        <v>376</v>
      </c>
      <c r="C133" s="19" t="s">
        <v>377</v>
      </c>
      <c r="D133" s="34" t="s">
        <v>378</v>
      </c>
      <c r="E133" s="20" t="s">
        <v>47</v>
      </c>
      <c r="F133" s="16">
        <v>7578.44</v>
      </c>
      <c r="G133" s="22"/>
      <c r="H133" s="16">
        <f t="shared" si="2"/>
        <v>7578.44</v>
      </c>
    </row>
    <row r="134" spans="1:8" x14ac:dyDescent="0.15">
      <c r="A134" s="12">
        <v>131</v>
      </c>
      <c r="B134" s="13" t="s">
        <v>379</v>
      </c>
      <c r="C134" s="19" t="s">
        <v>380</v>
      </c>
      <c r="D134" s="34" t="s">
        <v>381</v>
      </c>
      <c r="E134" s="20" t="s">
        <v>208</v>
      </c>
      <c r="F134" s="16">
        <v>7257.84</v>
      </c>
      <c r="G134" s="22"/>
      <c r="H134" s="16">
        <f t="shared" si="2"/>
        <v>7257.84</v>
      </c>
    </row>
    <row r="135" spans="1:8" x14ac:dyDescent="0.15">
      <c r="A135" s="12">
        <v>132</v>
      </c>
      <c r="B135" s="13" t="s">
        <v>382</v>
      </c>
      <c r="C135" s="19" t="s">
        <v>383</v>
      </c>
      <c r="D135" s="34" t="s">
        <v>384</v>
      </c>
      <c r="E135" s="20" t="s">
        <v>83</v>
      </c>
      <c r="F135" s="16">
        <v>7471.66</v>
      </c>
      <c r="G135" s="22"/>
      <c r="H135" s="16">
        <f t="shared" si="2"/>
        <v>7471.66</v>
      </c>
    </row>
    <row r="136" spans="1:8" x14ac:dyDescent="0.15">
      <c r="A136" s="12">
        <v>133</v>
      </c>
      <c r="B136" s="19" t="s">
        <v>385</v>
      </c>
      <c r="C136" s="19" t="s">
        <v>386</v>
      </c>
      <c r="D136" s="34" t="s">
        <v>387</v>
      </c>
      <c r="E136" s="20" t="s">
        <v>388</v>
      </c>
      <c r="F136" s="16">
        <v>9405.76</v>
      </c>
      <c r="G136" s="22"/>
      <c r="H136" s="16">
        <f t="shared" si="2"/>
        <v>9405.76</v>
      </c>
    </row>
    <row r="137" spans="1:8" x14ac:dyDescent="0.15">
      <c r="A137" s="12">
        <v>134</v>
      </c>
      <c r="B137" s="19" t="s">
        <v>389</v>
      </c>
      <c r="C137" s="19" t="s">
        <v>390</v>
      </c>
      <c r="D137" s="34" t="s">
        <v>391</v>
      </c>
      <c r="E137" s="20" t="s">
        <v>392</v>
      </c>
      <c r="F137" s="16">
        <v>9077.06</v>
      </c>
      <c r="G137" s="22"/>
      <c r="H137" s="16">
        <f t="shared" si="2"/>
        <v>9077.06</v>
      </c>
    </row>
    <row r="138" spans="1:8" x14ac:dyDescent="0.15">
      <c r="A138" s="12">
        <v>135</v>
      </c>
      <c r="B138" s="13" t="s">
        <v>393</v>
      </c>
      <c r="C138" s="19" t="s">
        <v>394</v>
      </c>
      <c r="D138" s="34" t="s">
        <v>395</v>
      </c>
      <c r="E138" s="20" t="s">
        <v>396</v>
      </c>
      <c r="F138" s="16">
        <v>9276.4</v>
      </c>
      <c r="G138" s="22"/>
      <c r="H138" s="16">
        <f t="shared" si="2"/>
        <v>9276.4</v>
      </c>
    </row>
    <row r="139" spans="1:8" x14ac:dyDescent="0.15">
      <c r="A139" s="12">
        <v>136</v>
      </c>
      <c r="B139" s="13" t="s">
        <v>397</v>
      </c>
      <c r="C139" s="19" t="s">
        <v>398</v>
      </c>
      <c r="D139" s="34" t="s">
        <v>399</v>
      </c>
      <c r="E139" s="20" t="s">
        <v>279</v>
      </c>
      <c r="F139" s="16">
        <v>10083.48</v>
      </c>
      <c r="G139" s="22"/>
      <c r="H139" s="16">
        <f t="shared" si="2"/>
        <v>10083.48</v>
      </c>
    </row>
    <row r="140" spans="1:8" x14ac:dyDescent="0.15">
      <c r="A140" s="12">
        <v>137</v>
      </c>
      <c r="B140" s="19" t="s">
        <v>400</v>
      </c>
      <c r="C140" s="19" t="s">
        <v>401</v>
      </c>
      <c r="D140" s="34" t="s">
        <v>402</v>
      </c>
      <c r="E140" s="20" t="s">
        <v>340</v>
      </c>
      <c r="F140" s="16">
        <v>10490.46</v>
      </c>
      <c r="G140" s="22"/>
      <c r="H140" s="16">
        <f t="shared" si="2"/>
        <v>10490.46</v>
      </c>
    </row>
    <row r="141" spans="1:8" x14ac:dyDescent="0.15">
      <c r="A141" s="12">
        <v>138</v>
      </c>
      <c r="B141" s="19" t="s">
        <v>403</v>
      </c>
      <c r="C141" s="19" t="s">
        <v>404</v>
      </c>
      <c r="D141" s="34" t="s">
        <v>405</v>
      </c>
      <c r="E141" s="20" t="s">
        <v>406</v>
      </c>
      <c r="F141" s="16">
        <v>9276.4</v>
      </c>
      <c r="G141" s="22"/>
      <c r="H141" s="16">
        <f t="shared" si="2"/>
        <v>9276.4</v>
      </c>
    </row>
    <row r="142" spans="1:8" x14ac:dyDescent="0.15">
      <c r="A142" s="12">
        <v>139</v>
      </c>
      <c r="B142" s="19" t="s">
        <v>407</v>
      </c>
      <c r="C142" s="19" t="s">
        <v>408</v>
      </c>
      <c r="D142" s="34" t="s">
        <v>409</v>
      </c>
      <c r="E142" s="20" t="s">
        <v>410</v>
      </c>
      <c r="F142" s="16">
        <v>9918</v>
      </c>
      <c r="G142" s="22">
        <v>9918</v>
      </c>
      <c r="H142" s="16">
        <f t="shared" si="2"/>
        <v>19836</v>
      </c>
    </row>
    <row r="143" spans="1:8" x14ac:dyDescent="0.15">
      <c r="A143" s="12">
        <v>140</v>
      </c>
      <c r="B143" s="19" t="s">
        <v>411</v>
      </c>
      <c r="C143" s="19" t="s">
        <v>412</v>
      </c>
      <c r="D143" s="34" t="s">
        <v>413</v>
      </c>
      <c r="E143" s="20" t="s">
        <v>215</v>
      </c>
      <c r="F143" s="16">
        <v>9077.06</v>
      </c>
      <c r="G143" s="22"/>
      <c r="H143" s="16">
        <f t="shared" si="2"/>
        <v>9077.06</v>
      </c>
    </row>
    <row r="144" spans="1:8" x14ac:dyDescent="0.15">
      <c r="A144" s="12">
        <v>141</v>
      </c>
      <c r="B144" s="19" t="s">
        <v>414</v>
      </c>
      <c r="C144" s="19" t="s">
        <v>415</v>
      </c>
      <c r="D144" s="34" t="s">
        <v>416</v>
      </c>
      <c r="E144" s="20" t="s">
        <v>98</v>
      </c>
      <c r="F144" s="16">
        <v>7257.84</v>
      </c>
      <c r="G144" s="22"/>
      <c r="H144" s="16">
        <f t="shared" si="2"/>
        <v>7257.84</v>
      </c>
    </row>
    <row r="145" spans="1:8" x14ac:dyDescent="0.15">
      <c r="A145" s="12">
        <v>142</v>
      </c>
      <c r="B145" s="19" t="s">
        <v>417</v>
      </c>
      <c r="C145" s="19" t="s">
        <v>418</v>
      </c>
      <c r="D145" s="34" t="s">
        <v>419</v>
      </c>
      <c r="E145" s="20" t="s">
        <v>420</v>
      </c>
      <c r="F145" s="16">
        <v>9918.36</v>
      </c>
      <c r="G145" s="22"/>
      <c r="H145" s="16">
        <f t="shared" si="2"/>
        <v>9918.36</v>
      </c>
    </row>
    <row r="146" spans="1:8" x14ac:dyDescent="0.15">
      <c r="A146" s="12">
        <v>143</v>
      </c>
      <c r="B146" s="13" t="s">
        <v>421</v>
      </c>
      <c r="C146" s="19" t="s">
        <v>422</v>
      </c>
      <c r="D146" s="34" t="s">
        <v>423</v>
      </c>
      <c r="E146" s="20" t="s">
        <v>35</v>
      </c>
      <c r="F146" s="16">
        <v>7471.66</v>
      </c>
      <c r="G146" s="22"/>
      <c r="H146" s="16">
        <f t="shared" si="2"/>
        <v>7471.66</v>
      </c>
    </row>
    <row r="147" spans="1:8" x14ac:dyDescent="0.15">
      <c r="A147" s="12">
        <v>144</v>
      </c>
      <c r="B147" s="19" t="s">
        <v>424</v>
      </c>
      <c r="C147" s="19" t="s">
        <v>425</v>
      </c>
      <c r="D147" s="34" t="s">
        <v>426</v>
      </c>
      <c r="E147" s="20" t="s">
        <v>427</v>
      </c>
      <c r="F147" s="16">
        <v>7471.66</v>
      </c>
      <c r="G147" s="22"/>
      <c r="H147" s="16">
        <f t="shared" si="2"/>
        <v>7471.66</v>
      </c>
    </row>
    <row r="148" spans="1:8" x14ac:dyDescent="0.15">
      <c r="A148" s="12">
        <v>145</v>
      </c>
      <c r="B148" s="19" t="s">
        <v>428</v>
      </c>
      <c r="C148" s="19" t="s">
        <v>429</v>
      </c>
      <c r="D148" s="34" t="s">
        <v>430</v>
      </c>
      <c r="E148" s="20" t="s">
        <v>301</v>
      </c>
      <c r="F148" s="16">
        <v>7431</v>
      </c>
      <c r="G148" s="22"/>
      <c r="H148" s="16">
        <f t="shared" si="2"/>
        <v>7431</v>
      </c>
    </row>
    <row r="149" spans="1:8" x14ac:dyDescent="0.15">
      <c r="A149" s="12">
        <v>146</v>
      </c>
      <c r="B149" s="19" t="s">
        <v>431</v>
      </c>
      <c r="C149" s="19" t="s">
        <v>432</v>
      </c>
      <c r="D149" s="34" t="s">
        <v>433</v>
      </c>
      <c r="E149" s="20" t="s">
        <v>434</v>
      </c>
      <c r="F149" s="16">
        <v>7431.14</v>
      </c>
      <c r="G149" s="22"/>
      <c r="H149" s="16">
        <f t="shared" si="2"/>
        <v>7431.14</v>
      </c>
    </row>
    <row r="150" spans="1:8" x14ac:dyDescent="0.15">
      <c r="A150" s="12">
        <v>147</v>
      </c>
      <c r="B150" s="13" t="s">
        <v>435</v>
      </c>
      <c r="C150" s="19" t="s">
        <v>436</v>
      </c>
      <c r="D150" s="34" t="s">
        <v>437</v>
      </c>
      <c r="E150" s="20" t="s">
        <v>438</v>
      </c>
      <c r="F150" s="16">
        <v>9276.4</v>
      </c>
      <c r="G150" s="22"/>
      <c r="H150" s="16">
        <f t="shared" si="2"/>
        <v>9276.4</v>
      </c>
    </row>
    <row r="151" spans="1:8" x14ac:dyDescent="0.15">
      <c r="A151" s="12">
        <v>148</v>
      </c>
      <c r="B151" s="13" t="s">
        <v>439</v>
      </c>
      <c r="C151" s="19" t="s">
        <v>440</v>
      </c>
      <c r="D151" s="34" t="s">
        <v>441</v>
      </c>
      <c r="E151" s="20" t="s">
        <v>35</v>
      </c>
      <c r="F151" s="16">
        <v>7257.84</v>
      </c>
      <c r="G151" s="22"/>
      <c r="H151" s="16">
        <f t="shared" si="2"/>
        <v>7257.84</v>
      </c>
    </row>
    <row r="152" spans="1:8" x14ac:dyDescent="0.15">
      <c r="A152" s="12">
        <v>149</v>
      </c>
      <c r="B152" s="13" t="s">
        <v>442</v>
      </c>
      <c r="C152" s="19" t="s">
        <v>443</v>
      </c>
      <c r="D152" s="34" t="s">
        <v>444</v>
      </c>
      <c r="E152" s="20" t="s">
        <v>445</v>
      </c>
      <c r="F152" s="16">
        <v>7471.66</v>
      </c>
      <c r="G152" s="22"/>
      <c r="H152" s="16">
        <f t="shared" si="2"/>
        <v>7471.66</v>
      </c>
    </row>
    <row r="153" spans="1:8" x14ac:dyDescent="0.15">
      <c r="A153" s="12">
        <v>150</v>
      </c>
      <c r="B153" s="13" t="s">
        <v>446</v>
      </c>
      <c r="C153" s="19" t="s">
        <v>447</v>
      </c>
      <c r="D153" s="34" t="s">
        <v>448</v>
      </c>
      <c r="E153" s="20" t="s">
        <v>449</v>
      </c>
      <c r="F153" s="16">
        <v>9275.84</v>
      </c>
      <c r="G153" s="22"/>
      <c r="H153" s="16">
        <f t="shared" si="2"/>
        <v>9275.84</v>
      </c>
    </row>
    <row r="154" spans="1:8" x14ac:dyDescent="0.15">
      <c r="A154" s="12">
        <v>151</v>
      </c>
      <c r="B154" s="13" t="s">
        <v>450</v>
      </c>
      <c r="C154" s="19" t="s">
        <v>451</v>
      </c>
      <c r="D154" s="34" t="s">
        <v>452</v>
      </c>
      <c r="E154" s="20" t="s">
        <v>453</v>
      </c>
      <c r="F154" s="16">
        <v>7431.14</v>
      </c>
      <c r="G154" s="22"/>
      <c r="H154" s="16">
        <f t="shared" si="2"/>
        <v>7431.14</v>
      </c>
    </row>
    <row r="155" spans="1:8" x14ac:dyDescent="0.15">
      <c r="A155" s="12">
        <v>152</v>
      </c>
      <c r="B155" s="13" t="s">
        <v>454</v>
      </c>
      <c r="C155" s="19" t="s">
        <v>455</v>
      </c>
      <c r="D155" s="34" t="s">
        <v>456</v>
      </c>
      <c r="E155" s="20" t="s">
        <v>190</v>
      </c>
      <c r="F155" s="16">
        <v>7431.14</v>
      </c>
      <c r="G155" s="22"/>
      <c r="H155" s="16">
        <f t="shared" si="2"/>
        <v>7431.14</v>
      </c>
    </row>
    <row r="156" spans="1:8" x14ac:dyDescent="0.15">
      <c r="A156" s="12">
        <v>153</v>
      </c>
      <c r="B156" s="13" t="s">
        <v>457</v>
      </c>
      <c r="C156" s="19" t="s">
        <v>458</v>
      </c>
      <c r="D156" s="34" t="s">
        <v>459</v>
      </c>
      <c r="E156" s="20" t="s">
        <v>460</v>
      </c>
      <c r="F156" s="16">
        <v>7431.14</v>
      </c>
      <c r="G156" s="22"/>
      <c r="H156" s="16">
        <f t="shared" si="2"/>
        <v>7431.14</v>
      </c>
    </row>
    <row r="157" spans="1:8" ht="27" x14ac:dyDescent="0.15">
      <c r="A157" s="12">
        <v>154</v>
      </c>
      <c r="B157" s="13" t="s">
        <v>461</v>
      </c>
      <c r="C157" s="32" t="s">
        <v>462</v>
      </c>
      <c r="D157" s="34" t="s">
        <v>463</v>
      </c>
      <c r="E157" s="20" t="s">
        <v>171</v>
      </c>
      <c r="F157" s="16">
        <v>9276.4</v>
      </c>
      <c r="G157" s="22"/>
      <c r="H157" s="16">
        <f t="shared" si="2"/>
        <v>9276.4</v>
      </c>
    </row>
    <row r="158" spans="1:8" x14ac:dyDescent="0.15">
      <c r="A158" s="12">
        <v>155</v>
      </c>
      <c r="B158" s="13" t="s">
        <v>464</v>
      </c>
      <c r="C158" s="19" t="s">
        <v>465</v>
      </c>
      <c r="D158" s="34" t="s">
        <v>466</v>
      </c>
      <c r="E158" s="20" t="s">
        <v>35</v>
      </c>
      <c r="F158" s="16">
        <v>7257.84</v>
      </c>
      <c r="G158" s="22">
        <v>7257.84</v>
      </c>
      <c r="H158" s="16">
        <f t="shared" si="2"/>
        <v>14515.68</v>
      </c>
    </row>
    <row r="159" spans="1:8" x14ac:dyDescent="0.15">
      <c r="A159" s="12">
        <v>156</v>
      </c>
      <c r="B159" s="13" t="s">
        <v>467</v>
      </c>
      <c r="C159" s="19" t="s">
        <v>468</v>
      </c>
      <c r="D159" s="34" t="s">
        <v>469</v>
      </c>
      <c r="E159" s="20" t="s">
        <v>470</v>
      </c>
      <c r="F159" s="16">
        <v>7194.76</v>
      </c>
      <c r="G159" s="22"/>
      <c r="H159" s="16">
        <f t="shared" si="2"/>
        <v>7194.76</v>
      </c>
    </row>
    <row r="160" spans="1:8" x14ac:dyDescent="0.15">
      <c r="A160" s="12">
        <v>157</v>
      </c>
      <c r="B160" s="13" t="s">
        <v>471</v>
      </c>
      <c r="C160" s="19" t="s">
        <v>472</v>
      </c>
      <c r="D160" s="34" t="s">
        <v>473</v>
      </c>
      <c r="E160" s="20" t="s">
        <v>474</v>
      </c>
      <c r="F160" s="16">
        <v>7431.14</v>
      </c>
      <c r="G160" s="22"/>
      <c r="H160" s="16">
        <f t="shared" si="2"/>
        <v>7431.14</v>
      </c>
    </row>
    <row r="161" spans="1:8" x14ac:dyDescent="0.15">
      <c r="A161" s="12">
        <v>158</v>
      </c>
      <c r="B161" s="13" t="s">
        <v>475</v>
      </c>
      <c r="C161" s="19" t="s">
        <v>476</v>
      </c>
      <c r="D161" s="34" t="s">
        <v>477</v>
      </c>
      <c r="E161" s="44" t="s">
        <v>737</v>
      </c>
      <c r="F161" s="16">
        <v>9275.84</v>
      </c>
      <c r="G161" s="22"/>
      <c r="H161" s="16">
        <f t="shared" si="2"/>
        <v>9275.84</v>
      </c>
    </row>
    <row r="162" spans="1:8" x14ac:dyDescent="0.15">
      <c r="A162" s="12">
        <v>159</v>
      </c>
      <c r="B162" s="13" t="s">
        <v>478</v>
      </c>
      <c r="C162" s="19" t="s">
        <v>479</v>
      </c>
      <c r="D162" s="34" t="s">
        <v>480</v>
      </c>
      <c r="E162" s="20" t="s">
        <v>481</v>
      </c>
      <c r="F162" s="16">
        <v>7431.14</v>
      </c>
      <c r="G162" s="22">
        <v>7431.14</v>
      </c>
      <c r="H162" s="16">
        <f t="shared" si="2"/>
        <v>14862.28</v>
      </c>
    </row>
    <row r="163" spans="1:8" x14ac:dyDescent="0.15">
      <c r="A163" s="12">
        <v>160</v>
      </c>
      <c r="B163" s="13" t="s">
        <v>482</v>
      </c>
      <c r="C163" s="19" t="s">
        <v>483</v>
      </c>
      <c r="D163" s="34" t="s">
        <v>484</v>
      </c>
      <c r="E163" s="20" t="s">
        <v>146</v>
      </c>
      <c r="F163" s="16">
        <v>9918.36</v>
      </c>
      <c r="G163" s="22"/>
      <c r="H163" s="16">
        <f t="shared" si="2"/>
        <v>9918.36</v>
      </c>
    </row>
    <row r="164" spans="1:8" x14ac:dyDescent="0.15">
      <c r="A164" s="12">
        <v>161</v>
      </c>
      <c r="B164" s="13" t="s">
        <v>485</v>
      </c>
      <c r="C164" s="19" t="s">
        <v>486</v>
      </c>
      <c r="D164" s="34" t="s">
        <v>487</v>
      </c>
      <c r="E164" s="20" t="s">
        <v>488</v>
      </c>
      <c r="F164" s="16">
        <v>6936.08</v>
      </c>
      <c r="G164" s="22"/>
      <c r="H164" s="16">
        <f t="shared" si="2"/>
        <v>6936.08</v>
      </c>
    </row>
    <row r="165" spans="1:8" x14ac:dyDescent="0.15">
      <c r="A165" s="12">
        <v>162</v>
      </c>
      <c r="B165" s="13" t="s">
        <v>489</v>
      </c>
      <c r="C165" s="19" t="s">
        <v>490</v>
      </c>
      <c r="D165" s="34" t="s">
        <v>491</v>
      </c>
      <c r="E165" s="20" t="s">
        <v>215</v>
      </c>
      <c r="F165" s="16">
        <v>7431.14</v>
      </c>
      <c r="G165" s="22"/>
      <c r="H165" s="16">
        <f t="shared" si="2"/>
        <v>7431.14</v>
      </c>
    </row>
    <row r="166" spans="1:8" x14ac:dyDescent="0.15">
      <c r="A166" s="12">
        <v>163</v>
      </c>
      <c r="B166" s="13" t="s">
        <v>492</v>
      </c>
      <c r="C166" s="19" t="s">
        <v>493</v>
      </c>
      <c r="D166" s="34" t="s">
        <v>494</v>
      </c>
      <c r="E166" s="20" t="s">
        <v>495</v>
      </c>
      <c r="F166" s="16">
        <v>9077.06</v>
      </c>
      <c r="G166" s="22"/>
      <c r="H166" s="16">
        <f t="shared" si="2"/>
        <v>9077.06</v>
      </c>
    </row>
    <row r="167" spans="1:8" ht="13.5" customHeight="1" x14ac:dyDescent="0.15">
      <c r="A167" s="12">
        <v>164</v>
      </c>
      <c r="B167" s="13" t="s">
        <v>496</v>
      </c>
      <c r="C167" s="19" t="s">
        <v>497</v>
      </c>
      <c r="D167" s="34" t="s">
        <v>498</v>
      </c>
      <c r="E167" s="20" t="s">
        <v>499</v>
      </c>
      <c r="F167" s="16">
        <v>10083.48</v>
      </c>
      <c r="G167" s="22"/>
      <c r="H167" s="16">
        <f t="shared" si="2"/>
        <v>10083.48</v>
      </c>
    </row>
    <row r="168" spans="1:8" x14ac:dyDescent="0.15">
      <c r="A168" s="12">
        <v>165</v>
      </c>
      <c r="B168" s="13" t="s">
        <v>500</v>
      </c>
      <c r="C168" s="21">
        <v>16673042966</v>
      </c>
      <c r="D168" s="10" t="s">
        <v>501</v>
      </c>
      <c r="E168" s="13" t="s">
        <v>502</v>
      </c>
      <c r="F168" s="16">
        <v>9077.06</v>
      </c>
      <c r="G168" s="16"/>
      <c r="H168" s="16">
        <f t="shared" si="2"/>
        <v>9077.06</v>
      </c>
    </row>
    <row r="169" spans="1:8" x14ac:dyDescent="0.15">
      <c r="A169" s="12">
        <v>166</v>
      </c>
      <c r="B169" s="13" t="s">
        <v>503</v>
      </c>
      <c r="C169" s="21">
        <v>13077389953</v>
      </c>
      <c r="D169" s="10" t="s">
        <v>504</v>
      </c>
      <c r="E169" s="13" t="s">
        <v>505</v>
      </c>
      <c r="F169" s="16">
        <v>7431</v>
      </c>
      <c r="G169" s="16"/>
      <c r="H169" s="16">
        <f t="shared" si="2"/>
        <v>7431</v>
      </c>
    </row>
    <row r="170" spans="1:8" x14ac:dyDescent="0.15">
      <c r="A170" s="12">
        <v>167</v>
      </c>
      <c r="B170" s="13" t="s">
        <v>506</v>
      </c>
      <c r="C170" s="21">
        <v>13025401302</v>
      </c>
      <c r="D170" s="10" t="s">
        <v>507</v>
      </c>
      <c r="E170" s="13" t="s">
        <v>508</v>
      </c>
      <c r="F170" s="16">
        <v>7431</v>
      </c>
      <c r="G170" s="16"/>
      <c r="H170" s="16">
        <f t="shared" si="2"/>
        <v>7431</v>
      </c>
    </row>
    <row r="171" spans="1:8" x14ac:dyDescent="0.15">
      <c r="A171" s="12">
        <v>168</v>
      </c>
      <c r="B171" s="13" t="s">
        <v>509</v>
      </c>
      <c r="C171" s="21">
        <v>17877702962</v>
      </c>
      <c r="D171" s="10" t="s">
        <v>510</v>
      </c>
      <c r="E171" s="13" t="s">
        <v>65</v>
      </c>
      <c r="F171" s="16">
        <v>9077.06</v>
      </c>
      <c r="G171" s="16"/>
      <c r="H171" s="16">
        <f t="shared" si="2"/>
        <v>9077.06</v>
      </c>
    </row>
    <row r="172" spans="1:8" x14ac:dyDescent="0.15">
      <c r="A172" s="12">
        <v>169</v>
      </c>
      <c r="B172" s="13" t="s">
        <v>511</v>
      </c>
      <c r="C172" s="21">
        <v>15675059364</v>
      </c>
      <c r="D172" s="10" t="s">
        <v>512</v>
      </c>
      <c r="E172" s="13" t="s">
        <v>47</v>
      </c>
      <c r="F172" s="16">
        <v>7471.66</v>
      </c>
      <c r="G172" s="16"/>
      <c r="H172" s="16">
        <f t="shared" si="2"/>
        <v>7471.66</v>
      </c>
    </row>
    <row r="173" spans="1:8" x14ac:dyDescent="0.15">
      <c r="A173" s="12">
        <v>170</v>
      </c>
      <c r="B173" s="13" t="s">
        <v>513</v>
      </c>
      <c r="C173" s="21">
        <v>18274070916</v>
      </c>
      <c r="D173" s="10" t="s">
        <v>514</v>
      </c>
      <c r="E173" s="13" t="s">
        <v>65</v>
      </c>
      <c r="F173" s="16">
        <v>7471.66</v>
      </c>
      <c r="G173" s="16"/>
      <c r="H173" s="16">
        <f t="shared" si="2"/>
        <v>7471.66</v>
      </c>
    </row>
    <row r="174" spans="1:8" x14ac:dyDescent="0.15">
      <c r="A174" s="12">
        <v>171</v>
      </c>
      <c r="B174" s="13" t="s">
        <v>515</v>
      </c>
      <c r="C174" s="21">
        <v>13786086070</v>
      </c>
      <c r="D174" s="10" t="s">
        <v>516</v>
      </c>
      <c r="E174" s="13" t="s">
        <v>517</v>
      </c>
      <c r="F174" s="16">
        <v>9077.06</v>
      </c>
      <c r="G174" s="16"/>
      <c r="H174" s="16">
        <f t="shared" si="2"/>
        <v>9077.06</v>
      </c>
    </row>
    <row r="175" spans="1:8" x14ac:dyDescent="0.15">
      <c r="A175" s="12">
        <v>172</v>
      </c>
      <c r="B175" s="13" t="s">
        <v>518</v>
      </c>
      <c r="C175" s="21">
        <v>15387303658</v>
      </c>
      <c r="D175" s="10" t="s">
        <v>519</v>
      </c>
      <c r="E175" s="13" t="s">
        <v>520</v>
      </c>
      <c r="F175" s="16">
        <v>9077.06</v>
      </c>
      <c r="G175" s="16"/>
      <c r="H175" s="16">
        <f t="shared" si="2"/>
        <v>9077.06</v>
      </c>
    </row>
    <row r="176" spans="1:8" x14ac:dyDescent="0.15">
      <c r="A176" s="12">
        <v>173</v>
      </c>
      <c r="B176" s="13" t="s">
        <v>521</v>
      </c>
      <c r="C176" s="21">
        <v>18573058731</v>
      </c>
      <c r="D176" s="10" t="s">
        <v>522</v>
      </c>
      <c r="E176" s="13" t="s">
        <v>508</v>
      </c>
      <c r="F176" s="16">
        <v>9536.18</v>
      </c>
      <c r="G176" s="16"/>
      <c r="H176" s="16">
        <f t="shared" si="2"/>
        <v>9536.18</v>
      </c>
    </row>
    <row r="177" spans="1:8" x14ac:dyDescent="0.15">
      <c r="A177" s="12">
        <v>174</v>
      </c>
      <c r="B177" s="13" t="s">
        <v>523</v>
      </c>
      <c r="C177" s="21">
        <v>17347549080</v>
      </c>
      <c r="D177" s="10" t="s">
        <v>524</v>
      </c>
      <c r="E177" s="13" t="s">
        <v>65</v>
      </c>
      <c r="F177" s="16">
        <v>7431.14</v>
      </c>
      <c r="G177" s="16"/>
      <c r="H177" s="16">
        <f t="shared" si="2"/>
        <v>7431.14</v>
      </c>
    </row>
    <row r="178" spans="1:8" x14ac:dyDescent="0.15">
      <c r="A178" s="12">
        <v>175</v>
      </c>
      <c r="B178" s="13" t="s">
        <v>525</v>
      </c>
      <c r="C178" s="21">
        <v>13707308419</v>
      </c>
      <c r="D178" s="10" t="s">
        <v>526</v>
      </c>
      <c r="E178" s="13" t="s">
        <v>527</v>
      </c>
      <c r="F178" s="16">
        <v>7431</v>
      </c>
      <c r="G178" s="16"/>
      <c r="H178" s="16">
        <f t="shared" si="2"/>
        <v>7431</v>
      </c>
    </row>
    <row r="179" spans="1:8" x14ac:dyDescent="0.15">
      <c r="A179" s="12">
        <v>176</v>
      </c>
      <c r="B179" s="13" t="s">
        <v>528</v>
      </c>
      <c r="C179" s="21">
        <v>15200279230</v>
      </c>
      <c r="D179" s="10" t="s">
        <v>529</v>
      </c>
      <c r="E179" s="13" t="s">
        <v>530</v>
      </c>
      <c r="F179" s="16">
        <v>7257.84</v>
      </c>
      <c r="G179" s="16"/>
      <c r="H179" s="16">
        <f t="shared" si="2"/>
        <v>7257.84</v>
      </c>
    </row>
    <row r="180" spans="1:8" x14ac:dyDescent="0.15">
      <c r="A180" s="12">
        <v>177</v>
      </c>
      <c r="B180" s="13" t="s">
        <v>531</v>
      </c>
      <c r="C180" s="21">
        <v>18973000666</v>
      </c>
      <c r="D180" s="10" t="s">
        <v>532</v>
      </c>
      <c r="E180" s="13" t="s">
        <v>533</v>
      </c>
      <c r="F180" s="16">
        <v>16799.04</v>
      </c>
      <c r="G180" s="16"/>
      <c r="H180" s="16">
        <f t="shared" si="2"/>
        <v>16799.04</v>
      </c>
    </row>
    <row r="181" spans="1:8" x14ac:dyDescent="0.15">
      <c r="A181" s="12">
        <v>178</v>
      </c>
      <c r="B181" s="13" t="s">
        <v>534</v>
      </c>
      <c r="C181" s="21">
        <v>19967041391</v>
      </c>
      <c r="D181" s="10" t="s">
        <v>535</v>
      </c>
      <c r="E181" s="13" t="s">
        <v>23</v>
      </c>
      <c r="F181" s="16">
        <v>9077.06</v>
      </c>
      <c r="G181" s="16"/>
      <c r="H181" s="16">
        <f t="shared" si="2"/>
        <v>9077.06</v>
      </c>
    </row>
    <row r="182" spans="1:8" x14ac:dyDescent="0.15">
      <c r="A182" s="12">
        <v>179</v>
      </c>
      <c r="B182" s="13" t="s">
        <v>536</v>
      </c>
      <c r="C182" s="21">
        <v>13786025990</v>
      </c>
      <c r="D182" s="10" t="s">
        <v>537</v>
      </c>
      <c r="E182" s="13" t="s">
        <v>23</v>
      </c>
      <c r="F182" s="16">
        <v>9077.06</v>
      </c>
      <c r="G182" s="16"/>
      <c r="H182" s="16">
        <f t="shared" si="2"/>
        <v>9077.06</v>
      </c>
    </row>
    <row r="183" spans="1:8" x14ac:dyDescent="0.15">
      <c r="A183" s="12">
        <v>180</v>
      </c>
      <c r="B183" s="13" t="s">
        <v>538</v>
      </c>
      <c r="C183" s="21">
        <v>18774117277</v>
      </c>
      <c r="D183" s="10" t="s">
        <v>539</v>
      </c>
      <c r="E183" s="13" t="s">
        <v>540</v>
      </c>
      <c r="F183" s="16">
        <v>7431.14</v>
      </c>
      <c r="G183" s="16"/>
      <c r="H183" s="16">
        <f t="shared" si="2"/>
        <v>7431.14</v>
      </c>
    </row>
    <row r="184" spans="1:8" x14ac:dyDescent="0.15">
      <c r="A184" s="12">
        <v>181</v>
      </c>
      <c r="B184" s="13" t="s">
        <v>541</v>
      </c>
      <c r="C184" s="21">
        <v>19719884858</v>
      </c>
      <c r="D184" s="10" t="s">
        <v>542</v>
      </c>
      <c r="E184" s="13" t="s">
        <v>543</v>
      </c>
      <c r="F184" s="16">
        <v>7578.44</v>
      </c>
      <c r="G184" s="16"/>
      <c r="H184" s="16">
        <f t="shared" si="2"/>
        <v>7578.44</v>
      </c>
    </row>
    <row r="185" spans="1:8" x14ac:dyDescent="0.15">
      <c r="A185" s="12">
        <v>182</v>
      </c>
      <c r="B185" s="13" t="s">
        <v>544</v>
      </c>
      <c r="C185" s="21">
        <v>18975010859</v>
      </c>
      <c r="D185" s="10" t="s">
        <v>545</v>
      </c>
      <c r="E185" s="13" t="s">
        <v>546</v>
      </c>
      <c r="F185" s="16">
        <v>7471.66</v>
      </c>
      <c r="G185" s="16"/>
      <c r="H185" s="16">
        <f t="shared" si="2"/>
        <v>7471.66</v>
      </c>
    </row>
    <row r="186" spans="1:8" x14ac:dyDescent="0.15">
      <c r="A186" s="12">
        <v>183</v>
      </c>
      <c r="B186" s="13" t="s">
        <v>547</v>
      </c>
      <c r="C186" s="21">
        <v>13640859865</v>
      </c>
      <c r="D186" s="10" t="s">
        <v>548</v>
      </c>
      <c r="E186" s="13" t="s">
        <v>549</v>
      </c>
      <c r="F186" s="16">
        <v>8325.7999999999993</v>
      </c>
      <c r="G186" s="16"/>
      <c r="H186" s="16">
        <f t="shared" si="2"/>
        <v>8325.7999999999993</v>
      </c>
    </row>
    <row r="187" spans="1:8" x14ac:dyDescent="0.15">
      <c r="A187" s="12">
        <v>184</v>
      </c>
      <c r="B187" s="13" t="s">
        <v>550</v>
      </c>
      <c r="C187" s="21">
        <v>15273161098</v>
      </c>
      <c r="D187" s="10" t="s">
        <v>551</v>
      </c>
      <c r="E187" s="13" t="s">
        <v>552</v>
      </c>
      <c r="F187" s="16">
        <v>12209.12</v>
      </c>
      <c r="G187" s="16"/>
      <c r="H187" s="16">
        <f t="shared" si="2"/>
        <v>12209.12</v>
      </c>
    </row>
    <row r="188" spans="1:8" x14ac:dyDescent="0.15">
      <c r="A188" s="12">
        <v>185</v>
      </c>
      <c r="B188" s="13" t="s">
        <v>553</v>
      </c>
      <c r="C188" s="21">
        <v>17512078814</v>
      </c>
      <c r="D188" s="10" t="s">
        <v>554</v>
      </c>
      <c r="E188" s="13" t="s">
        <v>555</v>
      </c>
      <c r="F188" s="16">
        <v>7471.66</v>
      </c>
      <c r="G188" s="16"/>
      <c r="H188" s="16">
        <f t="shared" si="2"/>
        <v>7471.66</v>
      </c>
    </row>
    <row r="189" spans="1:8" x14ac:dyDescent="0.15">
      <c r="A189" s="12">
        <v>186</v>
      </c>
      <c r="B189" s="13" t="s">
        <v>556</v>
      </c>
      <c r="C189" s="21">
        <v>15762401885</v>
      </c>
      <c r="D189" s="10" t="s">
        <v>557</v>
      </c>
      <c r="E189" s="13" t="s">
        <v>558</v>
      </c>
      <c r="F189" s="16">
        <v>9077.06</v>
      </c>
      <c r="G189" s="16"/>
      <c r="H189" s="16">
        <f t="shared" si="2"/>
        <v>9077.06</v>
      </c>
    </row>
    <row r="190" spans="1:8" x14ac:dyDescent="0.15">
      <c r="A190" s="12">
        <v>187</v>
      </c>
      <c r="B190" s="13" t="s">
        <v>559</v>
      </c>
      <c r="C190" s="21">
        <v>18867438996</v>
      </c>
      <c r="D190" s="10" t="s">
        <v>560</v>
      </c>
      <c r="E190" s="13" t="s">
        <v>561</v>
      </c>
      <c r="F190" s="16">
        <v>7257.84</v>
      </c>
      <c r="G190" s="16">
        <v>7257.84</v>
      </c>
      <c r="H190" s="16">
        <f t="shared" si="2"/>
        <v>14515.68</v>
      </c>
    </row>
    <row r="191" spans="1:8" x14ac:dyDescent="0.15">
      <c r="A191" s="12">
        <v>188</v>
      </c>
      <c r="B191" s="13" t="s">
        <v>562</v>
      </c>
      <c r="C191" s="21">
        <v>13077181331</v>
      </c>
      <c r="D191" s="10" t="s">
        <v>563</v>
      </c>
      <c r="E191" s="13" t="s">
        <v>564</v>
      </c>
      <c r="F191" s="16">
        <v>7257.84</v>
      </c>
      <c r="G191" s="16"/>
      <c r="H191" s="16">
        <f t="shared" si="2"/>
        <v>7257.84</v>
      </c>
    </row>
    <row r="192" spans="1:8" x14ac:dyDescent="0.15">
      <c r="A192" s="12">
        <v>189</v>
      </c>
      <c r="B192" s="13" t="s">
        <v>244</v>
      </c>
      <c r="C192" s="21">
        <v>15012553183</v>
      </c>
      <c r="D192" s="10" t="s">
        <v>245</v>
      </c>
      <c r="E192" s="13" t="s">
        <v>246</v>
      </c>
      <c r="F192" s="16">
        <v>7471.66</v>
      </c>
      <c r="G192" s="16"/>
      <c r="H192" s="16">
        <f t="shared" si="2"/>
        <v>7471.66</v>
      </c>
    </row>
    <row r="193" spans="1:8" x14ac:dyDescent="0.15">
      <c r="A193" s="12">
        <v>190</v>
      </c>
      <c r="B193" s="13" t="s">
        <v>565</v>
      </c>
      <c r="C193" s="21">
        <v>13420078159</v>
      </c>
      <c r="D193" s="10" t="s">
        <v>566</v>
      </c>
      <c r="E193" s="13" t="s">
        <v>567</v>
      </c>
      <c r="F193" s="16">
        <v>9795.56</v>
      </c>
      <c r="G193" s="16"/>
      <c r="H193" s="16">
        <f t="shared" si="2"/>
        <v>9795.56</v>
      </c>
    </row>
    <row r="194" spans="1:8" x14ac:dyDescent="0.15">
      <c r="A194" s="12">
        <v>191</v>
      </c>
      <c r="B194" s="13" t="s">
        <v>568</v>
      </c>
      <c r="C194" s="21">
        <v>15080971488</v>
      </c>
      <c r="D194" s="10" t="s">
        <v>569</v>
      </c>
      <c r="E194" s="13" t="s">
        <v>570</v>
      </c>
      <c r="F194" s="16">
        <v>9918.36</v>
      </c>
      <c r="G194" s="16"/>
      <c r="H194" s="16">
        <f t="shared" ref="H194:H256" si="3">F194+G194</f>
        <v>9918.36</v>
      </c>
    </row>
    <row r="195" spans="1:8" x14ac:dyDescent="0.15">
      <c r="A195" s="12">
        <v>192</v>
      </c>
      <c r="B195" s="13" t="s">
        <v>571</v>
      </c>
      <c r="C195" s="21">
        <v>18627409172</v>
      </c>
      <c r="D195" s="10" t="s">
        <v>572</v>
      </c>
      <c r="E195" s="13" t="s">
        <v>573</v>
      </c>
      <c r="F195" s="16">
        <v>6936.08</v>
      </c>
      <c r="G195" s="16"/>
      <c r="H195" s="16">
        <f t="shared" si="3"/>
        <v>6936.08</v>
      </c>
    </row>
    <row r="196" spans="1:8" x14ac:dyDescent="0.15">
      <c r="A196" s="12">
        <v>193</v>
      </c>
      <c r="B196" s="13" t="s">
        <v>574</v>
      </c>
      <c r="C196" s="21">
        <v>18073004178</v>
      </c>
      <c r="D196" s="10" t="s">
        <v>575</v>
      </c>
      <c r="E196" s="13" t="s">
        <v>576</v>
      </c>
      <c r="F196" s="16">
        <v>6936.08</v>
      </c>
      <c r="G196" s="16"/>
      <c r="H196" s="16">
        <f t="shared" si="3"/>
        <v>6936.08</v>
      </c>
    </row>
    <row r="197" spans="1:8" x14ac:dyDescent="0.15">
      <c r="A197" s="12">
        <v>194</v>
      </c>
      <c r="B197" s="13" t="s">
        <v>577</v>
      </c>
      <c r="C197" s="21">
        <v>17607217154</v>
      </c>
      <c r="D197" s="10" t="s">
        <v>578</v>
      </c>
      <c r="E197" s="13" t="s">
        <v>60</v>
      </c>
      <c r="F197" s="16">
        <v>7578.44</v>
      </c>
      <c r="G197" s="16"/>
      <c r="H197" s="16">
        <f t="shared" si="3"/>
        <v>7578.44</v>
      </c>
    </row>
    <row r="198" spans="1:8" x14ac:dyDescent="0.15">
      <c r="A198" s="12">
        <v>195</v>
      </c>
      <c r="B198" s="13" t="s">
        <v>579</v>
      </c>
      <c r="C198" s="21">
        <v>13762012836</v>
      </c>
      <c r="D198" s="10" t="s">
        <v>580</v>
      </c>
      <c r="E198" s="13" t="s">
        <v>581</v>
      </c>
      <c r="F198" s="16">
        <v>9077.06</v>
      </c>
      <c r="G198" s="16"/>
      <c r="H198" s="16">
        <f t="shared" si="3"/>
        <v>9077.06</v>
      </c>
    </row>
    <row r="199" spans="1:8" x14ac:dyDescent="0.15">
      <c r="A199" s="12">
        <v>196</v>
      </c>
      <c r="B199" s="13" t="s">
        <v>582</v>
      </c>
      <c r="C199" s="21">
        <v>13789001064</v>
      </c>
      <c r="D199" s="10" t="s">
        <v>583</v>
      </c>
      <c r="E199" s="13" t="s">
        <v>584</v>
      </c>
      <c r="F199" s="16">
        <v>6960</v>
      </c>
      <c r="G199" s="16"/>
      <c r="H199" s="16">
        <f t="shared" si="3"/>
        <v>6960</v>
      </c>
    </row>
    <row r="200" spans="1:8" x14ac:dyDescent="0.15">
      <c r="A200" s="12">
        <v>197</v>
      </c>
      <c r="B200" s="13" t="s">
        <v>585</v>
      </c>
      <c r="C200" s="21">
        <v>17382010757</v>
      </c>
      <c r="D200" s="10" t="s">
        <v>586</v>
      </c>
      <c r="E200" s="13" t="s">
        <v>587</v>
      </c>
      <c r="F200" s="16">
        <v>10083.48</v>
      </c>
      <c r="G200" s="16">
        <v>10083.48</v>
      </c>
      <c r="H200" s="16">
        <f t="shared" si="3"/>
        <v>20166.96</v>
      </c>
    </row>
    <row r="201" spans="1:8" x14ac:dyDescent="0.15">
      <c r="A201" s="12">
        <v>198</v>
      </c>
      <c r="B201" s="13" t="s">
        <v>588</v>
      </c>
      <c r="C201" s="21">
        <v>18216302578</v>
      </c>
      <c r="D201" s="10" t="s">
        <v>589</v>
      </c>
      <c r="E201" s="13" t="s">
        <v>215</v>
      </c>
      <c r="F201" s="16">
        <v>10343.1</v>
      </c>
      <c r="G201" s="16"/>
      <c r="H201" s="16">
        <f t="shared" si="3"/>
        <v>10343.1</v>
      </c>
    </row>
    <row r="202" spans="1:8" x14ac:dyDescent="0.15">
      <c r="A202" s="12">
        <v>199</v>
      </c>
      <c r="B202" s="13" t="s">
        <v>590</v>
      </c>
      <c r="C202" s="21">
        <v>15901809272</v>
      </c>
      <c r="D202" s="10" t="s">
        <v>591</v>
      </c>
      <c r="E202" s="13" t="s">
        <v>592</v>
      </c>
      <c r="F202" s="16">
        <v>7471.66</v>
      </c>
      <c r="G202" s="16"/>
      <c r="H202" s="16">
        <f t="shared" si="3"/>
        <v>7471.66</v>
      </c>
    </row>
    <row r="203" spans="1:8" x14ac:dyDescent="0.15">
      <c r="A203" s="12">
        <v>200</v>
      </c>
      <c r="B203" s="13" t="s">
        <v>593</v>
      </c>
      <c r="C203" s="21">
        <v>18327855069</v>
      </c>
      <c r="D203" s="10" t="s">
        <v>594</v>
      </c>
      <c r="E203" s="13" t="s">
        <v>60</v>
      </c>
      <c r="F203" s="16">
        <v>7578.44</v>
      </c>
      <c r="G203" s="16"/>
      <c r="H203" s="16">
        <f t="shared" si="3"/>
        <v>7578.44</v>
      </c>
    </row>
    <row r="204" spans="1:8" x14ac:dyDescent="0.15">
      <c r="A204" s="12">
        <v>201</v>
      </c>
      <c r="B204" s="13" t="s">
        <v>595</v>
      </c>
      <c r="C204" s="21">
        <v>18692138106</v>
      </c>
      <c r="D204" s="10" t="s">
        <v>596</v>
      </c>
      <c r="E204" s="13" t="s">
        <v>597</v>
      </c>
      <c r="F204" s="16">
        <v>7431.14</v>
      </c>
      <c r="G204" s="16"/>
      <c r="H204" s="16">
        <f t="shared" si="3"/>
        <v>7431.14</v>
      </c>
    </row>
    <row r="205" spans="1:8" x14ac:dyDescent="0.15">
      <c r="A205" s="12">
        <v>202</v>
      </c>
      <c r="B205" s="13" t="s">
        <v>598</v>
      </c>
      <c r="C205" s="21">
        <v>17520402538</v>
      </c>
      <c r="D205" s="10" t="s">
        <v>599</v>
      </c>
      <c r="E205" s="13" t="s">
        <v>47</v>
      </c>
      <c r="F205" s="16">
        <v>7431.14</v>
      </c>
      <c r="G205" s="16"/>
      <c r="H205" s="16">
        <f t="shared" si="3"/>
        <v>7431.14</v>
      </c>
    </row>
    <row r="206" spans="1:8" ht="27" x14ac:dyDescent="0.15">
      <c r="A206" s="12">
        <v>203</v>
      </c>
      <c r="B206" s="13" t="s">
        <v>600</v>
      </c>
      <c r="C206" s="21" t="s">
        <v>601</v>
      </c>
      <c r="D206" s="10" t="s">
        <v>602</v>
      </c>
      <c r="E206" s="13" t="s">
        <v>47</v>
      </c>
      <c r="F206" s="16">
        <v>7364.4</v>
      </c>
      <c r="G206" s="16"/>
      <c r="H206" s="16">
        <f t="shared" si="3"/>
        <v>7364.4</v>
      </c>
    </row>
    <row r="207" spans="1:8" x14ac:dyDescent="0.15">
      <c r="A207" s="12">
        <v>204</v>
      </c>
      <c r="B207" s="13" t="s">
        <v>603</v>
      </c>
      <c r="C207" s="21">
        <v>13574899889</v>
      </c>
      <c r="D207" s="10" t="s">
        <v>604</v>
      </c>
      <c r="E207" s="13" t="s">
        <v>605</v>
      </c>
      <c r="F207" s="16">
        <v>7471.66</v>
      </c>
      <c r="G207" s="16"/>
      <c r="H207" s="16">
        <f t="shared" si="3"/>
        <v>7471.66</v>
      </c>
    </row>
    <row r="208" spans="1:8" x14ac:dyDescent="0.15">
      <c r="A208" s="12">
        <v>205</v>
      </c>
      <c r="B208" s="13" t="s">
        <v>606</v>
      </c>
      <c r="C208" s="21">
        <v>15173074371</v>
      </c>
      <c r="D208" s="10" t="s">
        <v>607</v>
      </c>
      <c r="E208" s="49" t="s">
        <v>561</v>
      </c>
      <c r="F208" s="16">
        <v>6936.08</v>
      </c>
      <c r="G208" s="16"/>
      <c r="H208" s="16">
        <f t="shared" si="3"/>
        <v>6936.08</v>
      </c>
    </row>
    <row r="209" spans="1:8" x14ac:dyDescent="0.15">
      <c r="A209" s="12">
        <v>206</v>
      </c>
      <c r="B209" s="13" t="s">
        <v>608</v>
      </c>
      <c r="C209" s="23">
        <v>18908407028</v>
      </c>
      <c r="D209" s="10" t="s">
        <v>609</v>
      </c>
      <c r="E209" s="13" t="s">
        <v>610</v>
      </c>
      <c r="F209" s="16">
        <v>16344.9</v>
      </c>
      <c r="G209" s="16"/>
      <c r="H209" s="16">
        <f t="shared" si="3"/>
        <v>16344.9</v>
      </c>
    </row>
    <row r="210" spans="1:8" ht="27" x14ac:dyDescent="0.15">
      <c r="A210" s="12">
        <v>207</v>
      </c>
      <c r="B210" s="13" t="s">
        <v>611</v>
      </c>
      <c r="C210" s="21" t="s">
        <v>612</v>
      </c>
      <c r="D210" s="10" t="s">
        <v>613</v>
      </c>
      <c r="E210" s="13" t="s">
        <v>614</v>
      </c>
      <c r="F210" s="16">
        <v>9918.36</v>
      </c>
      <c r="G210" s="16">
        <v>9918.36</v>
      </c>
      <c r="H210" s="16">
        <f t="shared" si="3"/>
        <v>19836.72</v>
      </c>
    </row>
    <row r="211" spans="1:8" x14ac:dyDescent="0.15">
      <c r="A211" s="12">
        <v>208</v>
      </c>
      <c r="B211" s="13" t="s">
        <v>615</v>
      </c>
      <c r="C211" s="21">
        <v>18711152291</v>
      </c>
      <c r="D211" s="10" t="s">
        <v>616</v>
      </c>
      <c r="E211" s="13" t="s">
        <v>617</v>
      </c>
      <c r="F211" s="16">
        <v>10083.48</v>
      </c>
      <c r="G211" s="16"/>
      <c r="H211" s="16">
        <f t="shared" si="3"/>
        <v>10083.48</v>
      </c>
    </row>
    <row r="212" spans="1:8" ht="27" x14ac:dyDescent="0.15">
      <c r="A212" s="12">
        <v>209</v>
      </c>
      <c r="B212" s="13" t="s">
        <v>618</v>
      </c>
      <c r="C212" s="21" t="s">
        <v>619</v>
      </c>
      <c r="D212" s="10" t="s">
        <v>620</v>
      </c>
      <c r="E212" s="13" t="s">
        <v>621</v>
      </c>
      <c r="F212" s="16">
        <v>9405.16</v>
      </c>
      <c r="G212" s="16"/>
      <c r="H212" s="16">
        <f t="shared" si="3"/>
        <v>9405.16</v>
      </c>
    </row>
    <row r="213" spans="1:8" x14ac:dyDescent="0.15">
      <c r="A213" s="12">
        <v>210</v>
      </c>
      <c r="B213" s="13" t="s">
        <v>622</v>
      </c>
      <c r="C213" s="21">
        <v>18684777165</v>
      </c>
      <c r="D213" s="10" t="s">
        <v>623</v>
      </c>
      <c r="E213" s="13" t="s">
        <v>624</v>
      </c>
      <c r="F213" s="16">
        <v>12000</v>
      </c>
      <c r="G213" s="16"/>
      <c r="H213" s="16">
        <f t="shared" si="3"/>
        <v>12000</v>
      </c>
    </row>
    <row r="214" spans="1:8" ht="27" x14ac:dyDescent="0.15">
      <c r="A214" s="12">
        <v>211</v>
      </c>
      <c r="B214" s="13" t="s">
        <v>625</v>
      </c>
      <c r="C214" s="21" t="s">
        <v>626</v>
      </c>
      <c r="D214" s="10" t="s">
        <v>627</v>
      </c>
      <c r="E214" s="13" t="s">
        <v>628</v>
      </c>
      <c r="F214" s="16">
        <v>10083.48</v>
      </c>
      <c r="G214" s="16"/>
      <c r="H214" s="16">
        <f t="shared" si="3"/>
        <v>10083.48</v>
      </c>
    </row>
    <row r="215" spans="1:8" x14ac:dyDescent="0.15">
      <c r="A215" s="12">
        <v>212</v>
      </c>
      <c r="B215" s="13" t="s">
        <v>629</v>
      </c>
      <c r="C215" s="21">
        <v>15826529659</v>
      </c>
      <c r="D215" s="10" t="s">
        <v>630</v>
      </c>
      <c r="E215" s="13" t="s">
        <v>631</v>
      </c>
      <c r="F215" s="16">
        <v>9684.48</v>
      </c>
      <c r="G215" s="16"/>
      <c r="H215" s="16">
        <f t="shared" si="3"/>
        <v>9684.48</v>
      </c>
    </row>
    <row r="216" spans="1:8" x14ac:dyDescent="0.15">
      <c r="A216" s="12">
        <v>213</v>
      </c>
      <c r="B216" s="13" t="s">
        <v>632</v>
      </c>
      <c r="C216" s="21">
        <v>18317101736</v>
      </c>
      <c r="D216" s="10" t="s">
        <v>633</v>
      </c>
      <c r="E216" s="13" t="s">
        <v>634</v>
      </c>
      <c r="F216" s="16">
        <v>9795.56</v>
      </c>
      <c r="G216" s="16"/>
      <c r="H216" s="16">
        <f t="shared" si="3"/>
        <v>9795.56</v>
      </c>
    </row>
    <row r="217" spans="1:8" x14ac:dyDescent="0.15">
      <c r="A217" s="12">
        <v>214</v>
      </c>
      <c r="B217" s="13" t="s">
        <v>635</v>
      </c>
      <c r="C217" s="21">
        <v>18182038616</v>
      </c>
      <c r="D217" s="10" t="s">
        <v>636</v>
      </c>
      <c r="E217" s="13" t="s">
        <v>47</v>
      </c>
      <c r="F217" s="16">
        <v>7431.14</v>
      </c>
      <c r="G217" s="16"/>
      <c r="H217" s="16">
        <f t="shared" si="3"/>
        <v>7431.14</v>
      </c>
    </row>
    <row r="218" spans="1:8" x14ac:dyDescent="0.15">
      <c r="A218" s="12">
        <v>215</v>
      </c>
      <c r="B218" s="13" t="s">
        <v>637</v>
      </c>
      <c r="C218" s="21">
        <v>18675750913</v>
      </c>
      <c r="D218" s="10" t="s">
        <v>638</v>
      </c>
      <c r="E218" s="13" t="s">
        <v>47</v>
      </c>
      <c r="F218" s="16">
        <v>7257.84</v>
      </c>
      <c r="G218" s="16"/>
      <c r="H218" s="16">
        <f t="shared" si="3"/>
        <v>7257.84</v>
      </c>
    </row>
    <row r="219" spans="1:8" x14ac:dyDescent="0.15">
      <c r="A219" s="12">
        <v>216</v>
      </c>
      <c r="B219" s="13" t="s">
        <v>639</v>
      </c>
      <c r="C219" s="21">
        <v>18528310873</v>
      </c>
      <c r="D219" s="10" t="s">
        <v>640</v>
      </c>
      <c r="E219" s="13" t="s">
        <v>47</v>
      </c>
      <c r="F219" s="16">
        <v>9918.36</v>
      </c>
      <c r="G219" s="16"/>
      <c r="H219" s="16">
        <f t="shared" si="3"/>
        <v>9918.36</v>
      </c>
    </row>
    <row r="220" spans="1:8" ht="27" x14ac:dyDescent="0.15">
      <c r="A220" s="12">
        <v>217</v>
      </c>
      <c r="B220" s="13" t="s">
        <v>641</v>
      </c>
      <c r="C220" s="21" t="s">
        <v>642</v>
      </c>
      <c r="D220" s="10" t="s">
        <v>643</v>
      </c>
      <c r="E220" s="13" t="s">
        <v>23</v>
      </c>
      <c r="F220" s="16">
        <v>9276.4</v>
      </c>
      <c r="G220" s="16"/>
      <c r="H220" s="16">
        <f t="shared" si="3"/>
        <v>9276.4</v>
      </c>
    </row>
    <row r="221" spans="1:8" x14ac:dyDescent="0.15">
      <c r="A221" s="12">
        <v>218</v>
      </c>
      <c r="B221" s="13" t="s">
        <v>644</v>
      </c>
      <c r="C221" s="21">
        <v>13548969795</v>
      </c>
      <c r="D221" s="10" t="s">
        <v>645</v>
      </c>
      <c r="E221" s="13" t="s">
        <v>495</v>
      </c>
      <c r="F221" s="16">
        <v>10083.4</v>
      </c>
      <c r="G221" s="16"/>
      <c r="H221" s="16">
        <f t="shared" si="3"/>
        <v>10083.4</v>
      </c>
    </row>
    <row r="222" spans="1:8" x14ac:dyDescent="0.15">
      <c r="A222" s="12">
        <v>219</v>
      </c>
      <c r="B222" s="13" t="s">
        <v>646</v>
      </c>
      <c r="C222" s="21">
        <v>18821881988</v>
      </c>
      <c r="D222" s="10" t="s">
        <v>647</v>
      </c>
      <c r="E222" s="13" t="s">
        <v>648</v>
      </c>
      <c r="F222" s="16">
        <v>7431.14</v>
      </c>
      <c r="G222" s="16"/>
      <c r="H222" s="16">
        <f t="shared" si="3"/>
        <v>7431.14</v>
      </c>
    </row>
    <row r="223" spans="1:8" x14ac:dyDescent="0.15">
      <c r="A223" s="12">
        <v>220</v>
      </c>
      <c r="B223" s="13" t="s">
        <v>649</v>
      </c>
      <c r="C223" s="21">
        <v>18607304150</v>
      </c>
      <c r="D223" s="10" t="s">
        <v>650</v>
      </c>
      <c r="E223" s="13" t="s">
        <v>651</v>
      </c>
      <c r="F223" s="16">
        <v>10083.48</v>
      </c>
      <c r="G223" s="16"/>
      <c r="H223" s="16">
        <f t="shared" si="3"/>
        <v>10083.48</v>
      </c>
    </row>
    <row r="224" spans="1:8" x14ac:dyDescent="0.15">
      <c r="A224" s="12">
        <v>221</v>
      </c>
      <c r="B224" s="13" t="s">
        <v>652</v>
      </c>
      <c r="C224" s="21">
        <v>19573050293</v>
      </c>
      <c r="D224" s="10" t="s">
        <v>653</v>
      </c>
      <c r="E224" s="13" t="s">
        <v>654</v>
      </c>
      <c r="F224" s="16">
        <v>9276.4</v>
      </c>
      <c r="G224" s="16"/>
      <c r="H224" s="16">
        <f t="shared" si="3"/>
        <v>9276.4</v>
      </c>
    </row>
    <row r="225" spans="1:8" x14ac:dyDescent="0.15">
      <c r="A225" s="12">
        <v>222</v>
      </c>
      <c r="B225" s="13" t="s">
        <v>655</v>
      </c>
      <c r="C225" s="21">
        <v>18316385504</v>
      </c>
      <c r="D225" s="10" t="s">
        <v>656</v>
      </c>
      <c r="E225" s="13" t="s">
        <v>657</v>
      </c>
      <c r="F225" s="16">
        <v>9918.36</v>
      </c>
      <c r="G225" s="16"/>
      <c r="H225" s="16">
        <f t="shared" si="3"/>
        <v>9918.36</v>
      </c>
    </row>
    <row r="226" spans="1:8" x14ac:dyDescent="0.15">
      <c r="A226" s="12">
        <v>223</v>
      </c>
      <c r="B226" s="13" t="s">
        <v>658</v>
      </c>
      <c r="C226" s="21">
        <v>13908997551</v>
      </c>
      <c r="D226" s="10" t="s">
        <v>659</v>
      </c>
      <c r="E226" s="13" t="s">
        <v>660</v>
      </c>
      <c r="F226" s="16">
        <v>9077.06</v>
      </c>
      <c r="G226" s="16"/>
      <c r="H226" s="16">
        <f t="shared" si="3"/>
        <v>9077.06</v>
      </c>
    </row>
    <row r="227" spans="1:8" x14ac:dyDescent="0.15">
      <c r="A227" s="12">
        <v>224</v>
      </c>
      <c r="B227" s="13" t="s">
        <v>661</v>
      </c>
      <c r="C227" s="21">
        <v>15073058250</v>
      </c>
      <c r="D227" s="10" t="s">
        <v>662</v>
      </c>
      <c r="E227" s="13" t="s">
        <v>60</v>
      </c>
      <c r="F227" s="16">
        <v>9405.76</v>
      </c>
      <c r="G227" s="16"/>
      <c r="H227" s="16">
        <f t="shared" si="3"/>
        <v>9405.76</v>
      </c>
    </row>
    <row r="228" spans="1:8" x14ac:dyDescent="0.15">
      <c r="A228" s="12">
        <v>225</v>
      </c>
      <c r="B228" s="13" t="s">
        <v>663</v>
      </c>
      <c r="C228" s="21">
        <v>18073072133</v>
      </c>
      <c r="D228" s="10" t="s">
        <v>664</v>
      </c>
      <c r="E228" s="13" t="s">
        <v>35</v>
      </c>
      <c r="F228" s="16">
        <v>9405.76</v>
      </c>
      <c r="G228" s="16"/>
      <c r="H228" s="16">
        <f t="shared" si="3"/>
        <v>9405.76</v>
      </c>
    </row>
    <row r="229" spans="1:8" x14ac:dyDescent="0.15">
      <c r="A229" s="12">
        <v>226</v>
      </c>
      <c r="B229" s="13" t="s">
        <v>665</v>
      </c>
      <c r="C229" s="21">
        <v>16673086127</v>
      </c>
      <c r="D229" s="10" t="s">
        <v>666</v>
      </c>
      <c r="E229" s="13" t="s">
        <v>60</v>
      </c>
      <c r="F229" s="16">
        <v>9276.4</v>
      </c>
      <c r="G229" s="16"/>
      <c r="H229" s="16">
        <f t="shared" si="3"/>
        <v>9276.4</v>
      </c>
    </row>
    <row r="230" spans="1:8" x14ac:dyDescent="0.15">
      <c r="A230" s="12">
        <v>227</v>
      </c>
      <c r="B230" s="13" t="s">
        <v>667</v>
      </c>
      <c r="C230" s="21">
        <v>16670119542</v>
      </c>
      <c r="D230" s="10" t="s">
        <v>668</v>
      </c>
      <c r="E230" s="13" t="s">
        <v>669</v>
      </c>
      <c r="F230" s="16">
        <v>9184.24</v>
      </c>
      <c r="G230" s="16"/>
      <c r="H230" s="16">
        <f t="shared" si="3"/>
        <v>9184.24</v>
      </c>
    </row>
    <row r="231" spans="1:8" x14ac:dyDescent="0.15">
      <c r="A231" s="12">
        <v>228</v>
      </c>
      <c r="B231" s="13" t="s">
        <v>670</v>
      </c>
      <c r="C231" s="21">
        <v>13203033576</v>
      </c>
      <c r="D231" s="10" t="s">
        <v>671</v>
      </c>
      <c r="E231" s="13" t="s">
        <v>672</v>
      </c>
      <c r="F231" s="16">
        <v>9405.76</v>
      </c>
      <c r="G231" s="16">
        <v>9405.76</v>
      </c>
      <c r="H231" s="16">
        <f t="shared" si="3"/>
        <v>18811.52</v>
      </c>
    </row>
    <row r="232" spans="1:8" x14ac:dyDescent="0.15">
      <c r="A232" s="12">
        <v>229</v>
      </c>
      <c r="B232" s="13" t="s">
        <v>673</v>
      </c>
      <c r="C232" s="21">
        <v>18973010503</v>
      </c>
      <c r="D232" s="10" t="s">
        <v>674</v>
      </c>
      <c r="E232" s="13" t="s">
        <v>190</v>
      </c>
      <c r="F232" s="16">
        <v>7364.4</v>
      </c>
      <c r="G232" s="16"/>
      <c r="H232" s="16">
        <f t="shared" si="3"/>
        <v>7364.4</v>
      </c>
    </row>
    <row r="233" spans="1:8" x14ac:dyDescent="0.15">
      <c r="A233" s="12">
        <v>230</v>
      </c>
      <c r="B233" s="13" t="s">
        <v>675</v>
      </c>
      <c r="C233" s="21">
        <v>15107300290</v>
      </c>
      <c r="D233" s="10" t="s">
        <v>676</v>
      </c>
      <c r="E233" s="13" t="s">
        <v>35</v>
      </c>
      <c r="F233" s="16">
        <v>9405.76</v>
      </c>
      <c r="G233" s="16"/>
      <c r="H233" s="16">
        <f t="shared" si="3"/>
        <v>9405.76</v>
      </c>
    </row>
    <row r="234" spans="1:8" x14ac:dyDescent="0.15">
      <c r="A234" s="12">
        <v>231</v>
      </c>
      <c r="B234" s="13" t="s">
        <v>677</v>
      </c>
      <c r="C234" s="21">
        <v>18073083488</v>
      </c>
      <c r="D234" s="10" t="s">
        <v>678</v>
      </c>
      <c r="E234" s="13" t="s">
        <v>610</v>
      </c>
      <c r="F234" s="16">
        <v>7431.14</v>
      </c>
      <c r="G234" s="16"/>
      <c r="H234" s="16">
        <f t="shared" si="3"/>
        <v>7431.14</v>
      </c>
    </row>
    <row r="235" spans="1:8" x14ac:dyDescent="0.15">
      <c r="A235" s="12">
        <v>232</v>
      </c>
      <c r="B235" s="13" t="s">
        <v>679</v>
      </c>
      <c r="C235" s="21">
        <v>13873062609</v>
      </c>
      <c r="D235" s="10" t="s">
        <v>680</v>
      </c>
      <c r="E235" s="13" t="s">
        <v>65</v>
      </c>
      <c r="F235" s="16">
        <v>7431.14</v>
      </c>
      <c r="G235" s="16"/>
      <c r="H235" s="16">
        <f t="shared" si="3"/>
        <v>7431.14</v>
      </c>
    </row>
    <row r="236" spans="1:8" x14ac:dyDescent="0.15">
      <c r="A236" s="12">
        <v>233</v>
      </c>
      <c r="B236" s="13" t="s">
        <v>681</v>
      </c>
      <c r="C236" s="21">
        <v>18373006660</v>
      </c>
      <c r="D236" s="10" t="s">
        <v>682</v>
      </c>
      <c r="E236" s="13" t="s">
        <v>683</v>
      </c>
      <c r="F236" s="16">
        <v>7431.14</v>
      </c>
      <c r="G236" s="16"/>
      <c r="H236" s="16">
        <f t="shared" si="3"/>
        <v>7431.14</v>
      </c>
    </row>
    <row r="237" spans="1:8" x14ac:dyDescent="0.15">
      <c r="A237" s="12">
        <v>234</v>
      </c>
      <c r="B237" s="24" t="s">
        <v>684</v>
      </c>
      <c r="C237" s="26">
        <v>18973072500</v>
      </c>
      <c r="D237" s="35" t="s">
        <v>685</v>
      </c>
      <c r="E237" s="25" t="s">
        <v>686</v>
      </c>
      <c r="F237" s="11">
        <v>7431.14</v>
      </c>
      <c r="G237" s="25"/>
      <c r="H237" s="16">
        <f t="shared" si="3"/>
        <v>7431.14</v>
      </c>
    </row>
    <row r="238" spans="1:8" x14ac:dyDescent="0.15">
      <c r="A238" s="12">
        <v>235</v>
      </c>
      <c r="B238" s="27" t="s">
        <v>687</v>
      </c>
      <c r="C238" s="27">
        <v>15273007036</v>
      </c>
      <c r="D238" s="36" t="s">
        <v>688</v>
      </c>
      <c r="E238" s="27" t="s">
        <v>60</v>
      </c>
      <c r="F238" s="27">
        <v>7431.14</v>
      </c>
      <c r="G238" s="27"/>
      <c r="H238" s="16">
        <f t="shared" si="3"/>
        <v>7431.14</v>
      </c>
    </row>
    <row r="239" spans="1:8" x14ac:dyDescent="0.15">
      <c r="A239" s="12">
        <v>236</v>
      </c>
      <c r="B239" s="28" t="s">
        <v>689</v>
      </c>
      <c r="C239" s="37" t="s">
        <v>690</v>
      </c>
      <c r="D239" s="37" t="s">
        <v>691</v>
      </c>
      <c r="E239" s="28" t="s">
        <v>692</v>
      </c>
      <c r="F239" s="28">
        <v>9405.76</v>
      </c>
      <c r="G239" s="28"/>
      <c r="H239" s="16">
        <f t="shared" si="3"/>
        <v>9405.76</v>
      </c>
    </row>
    <row r="240" spans="1:8" x14ac:dyDescent="0.15">
      <c r="A240" s="12">
        <v>237</v>
      </c>
      <c r="B240" s="28" t="s">
        <v>203</v>
      </c>
      <c r="C240" s="28">
        <v>15673058011</v>
      </c>
      <c r="D240" s="37" t="s">
        <v>693</v>
      </c>
      <c r="E240" s="28" t="s">
        <v>694</v>
      </c>
      <c r="F240" s="28">
        <v>9719.98</v>
      </c>
      <c r="G240" s="28"/>
      <c r="H240" s="16">
        <f t="shared" si="3"/>
        <v>9719.98</v>
      </c>
    </row>
    <row r="241" spans="1:8" x14ac:dyDescent="0.15">
      <c r="A241" s="12">
        <v>238</v>
      </c>
      <c r="B241" s="27" t="s">
        <v>695</v>
      </c>
      <c r="C241" s="28">
        <v>13873003418</v>
      </c>
      <c r="D241" s="37" t="s">
        <v>696</v>
      </c>
      <c r="E241" s="28" t="s">
        <v>694</v>
      </c>
      <c r="F241" s="28">
        <v>9276.4</v>
      </c>
      <c r="G241" s="28"/>
      <c r="H241" s="16">
        <f t="shared" si="3"/>
        <v>9276.4</v>
      </c>
    </row>
    <row r="242" spans="1:8" x14ac:dyDescent="0.15">
      <c r="A242" s="12">
        <v>239</v>
      </c>
      <c r="B242" s="28" t="s">
        <v>697</v>
      </c>
      <c r="C242" s="28">
        <v>18598930599</v>
      </c>
      <c r="D242" s="37" t="s">
        <v>698</v>
      </c>
      <c r="E242" s="28" t="s">
        <v>508</v>
      </c>
      <c r="F242" s="28">
        <v>7431.14</v>
      </c>
      <c r="G242" s="28"/>
      <c r="H242" s="16">
        <f t="shared" si="3"/>
        <v>7431.14</v>
      </c>
    </row>
    <row r="243" spans="1:8" x14ac:dyDescent="0.15">
      <c r="A243" s="12">
        <v>240</v>
      </c>
      <c r="B243" s="28" t="s">
        <v>699</v>
      </c>
      <c r="C243" s="28">
        <v>13787026551</v>
      </c>
      <c r="D243" s="37" t="s">
        <v>700</v>
      </c>
      <c r="E243" s="28" t="s">
        <v>60</v>
      </c>
      <c r="F243" s="28">
        <v>7431.14</v>
      </c>
      <c r="G243" s="28">
        <v>7431.14</v>
      </c>
      <c r="H243" s="16">
        <f t="shared" si="3"/>
        <v>14862.28</v>
      </c>
    </row>
    <row r="244" spans="1:8" x14ac:dyDescent="0.15">
      <c r="A244" s="12">
        <v>241</v>
      </c>
      <c r="B244" s="28" t="s">
        <v>701</v>
      </c>
      <c r="C244" s="28">
        <v>17680460723</v>
      </c>
      <c r="D244" s="37" t="s">
        <v>702</v>
      </c>
      <c r="E244" s="28" t="s">
        <v>60</v>
      </c>
      <c r="F244" s="28">
        <v>7431.14</v>
      </c>
      <c r="G244" s="28"/>
      <c r="H244" s="16">
        <f t="shared" si="3"/>
        <v>7431.14</v>
      </c>
    </row>
    <row r="245" spans="1:8" x14ac:dyDescent="0.15">
      <c r="A245" s="12">
        <v>242</v>
      </c>
      <c r="B245" s="27" t="s">
        <v>703</v>
      </c>
      <c r="C245" s="28">
        <v>18274171365</v>
      </c>
      <c r="D245" s="37" t="s">
        <v>704</v>
      </c>
      <c r="E245" s="39" t="s">
        <v>736</v>
      </c>
      <c r="F245" s="28">
        <v>7431.14</v>
      </c>
      <c r="G245" s="28"/>
      <c r="H245" s="16">
        <f t="shared" si="3"/>
        <v>7431.14</v>
      </c>
    </row>
    <row r="246" spans="1:8" x14ac:dyDescent="0.15">
      <c r="A246" s="12">
        <v>243</v>
      </c>
      <c r="B246" s="27" t="s">
        <v>705</v>
      </c>
      <c r="C246" s="28">
        <v>15173040341</v>
      </c>
      <c r="D246" s="37" t="s">
        <v>706</v>
      </c>
      <c r="E246" s="28" t="s">
        <v>561</v>
      </c>
      <c r="F246" s="28">
        <v>7431.14</v>
      </c>
      <c r="G246" s="28"/>
      <c r="H246" s="16">
        <f t="shared" si="3"/>
        <v>7431.14</v>
      </c>
    </row>
    <row r="247" spans="1:8" x14ac:dyDescent="0.15">
      <c r="A247" s="12">
        <v>244</v>
      </c>
      <c r="B247" s="27" t="s">
        <v>707</v>
      </c>
      <c r="C247" s="28">
        <v>15173073151</v>
      </c>
      <c r="D247" s="37" t="s">
        <v>708</v>
      </c>
      <c r="E247" s="28" t="s">
        <v>709</v>
      </c>
      <c r="F247" s="28">
        <v>9275.84</v>
      </c>
      <c r="G247" s="28"/>
      <c r="H247" s="16">
        <f t="shared" si="3"/>
        <v>9275.84</v>
      </c>
    </row>
    <row r="248" spans="1:8" x14ac:dyDescent="0.15">
      <c r="A248" s="12">
        <v>245</v>
      </c>
      <c r="B248" s="28" t="s">
        <v>710</v>
      </c>
      <c r="C248" s="28">
        <v>15576035158</v>
      </c>
      <c r="D248" s="37" t="s">
        <v>711</v>
      </c>
      <c r="E248" s="28" t="s">
        <v>712</v>
      </c>
      <c r="F248" s="28">
        <v>6971.9</v>
      </c>
      <c r="G248" s="28"/>
      <c r="H248" s="16">
        <f t="shared" si="3"/>
        <v>6971.9</v>
      </c>
    </row>
    <row r="249" spans="1:8" x14ac:dyDescent="0.15">
      <c r="A249" s="12">
        <v>246</v>
      </c>
      <c r="B249" s="28" t="s">
        <v>713</v>
      </c>
      <c r="C249" s="28">
        <v>15173065201</v>
      </c>
      <c r="D249" s="37" t="s">
        <v>714</v>
      </c>
      <c r="E249" s="27" t="s">
        <v>11</v>
      </c>
      <c r="F249" s="28">
        <v>9077.06</v>
      </c>
      <c r="G249" s="28"/>
      <c r="H249" s="16">
        <f t="shared" si="3"/>
        <v>9077.06</v>
      </c>
    </row>
    <row r="250" spans="1:8" x14ac:dyDescent="0.15">
      <c r="A250" s="12">
        <v>247</v>
      </c>
      <c r="B250" s="28" t="s">
        <v>715</v>
      </c>
      <c r="C250" s="28">
        <v>18825210163</v>
      </c>
      <c r="D250" s="37" t="s">
        <v>716</v>
      </c>
      <c r="E250" s="28" t="s">
        <v>717</v>
      </c>
      <c r="F250" s="28">
        <v>10490.46</v>
      </c>
      <c r="G250" s="28"/>
      <c r="H250" s="16">
        <f t="shared" si="3"/>
        <v>10490.46</v>
      </c>
    </row>
    <row r="251" spans="1:8" x14ac:dyDescent="0.15">
      <c r="A251" s="12">
        <v>248</v>
      </c>
      <c r="B251" s="24" t="s">
        <v>718</v>
      </c>
      <c r="C251" s="29">
        <v>17716735188</v>
      </c>
      <c r="D251" s="38" t="s">
        <v>719</v>
      </c>
      <c r="E251" s="29" t="s">
        <v>137</v>
      </c>
      <c r="F251" s="29">
        <v>9077.06</v>
      </c>
      <c r="G251" s="29">
        <v>9077.06</v>
      </c>
      <c r="H251" s="16">
        <f t="shared" si="3"/>
        <v>18154.12</v>
      </c>
    </row>
    <row r="252" spans="1:8" x14ac:dyDescent="0.15">
      <c r="A252" s="12">
        <v>249</v>
      </c>
      <c r="B252" s="27" t="s">
        <v>720</v>
      </c>
      <c r="C252" s="28">
        <v>18073078544</v>
      </c>
      <c r="D252" s="37" t="s">
        <v>721</v>
      </c>
      <c r="E252" s="27" t="s">
        <v>722</v>
      </c>
      <c r="F252" s="28">
        <v>12404.28</v>
      </c>
      <c r="G252" s="28"/>
      <c r="H252" s="16">
        <f t="shared" si="3"/>
        <v>12404.28</v>
      </c>
    </row>
    <row r="253" spans="1:8" ht="24.75" customHeight="1" x14ac:dyDescent="0.15">
      <c r="A253" s="12">
        <v>250</v>
      </c>
      <c r="B253" s="28" t="s">
        <v>723</v>
      </c>
      <c r="C253" s="28">
        <v>13760832257</v>
      </c>
      <c r="D253" s="37" t="s">
        <v>724</v>
      </c>
      <c r="E253" s="28" t="s">
        <v>725</v>
      </c>
      <c r="F253" s="28">
        <v>14032.12</v>
      </c>
      <c r="G253" s="28"/>
      <c r="H253" s="16">
        <f t="shared" si="3"/>
        <v>14032.12</v>
      </c>
    </row>
    <row r="254" spans="1:8" ht="24.75" customHeight="1" x14ac:dyDescent="0.15">
      <c r="A254" s="12">
        <v>251</v>
      </c>
      <c r="B254" s="39" t="s">
        <v>730</v>
      </c>
      <c r="C254" s="40" t="s">
        <v>731</v>
      </c>
      <c r="D254" s="41" t="s">
        <v>732</v>
      </c>
      <c r="E254" s="39" t="s">
        <v>733</v>
      </c>
      <c r="F254" s="28">
        <v>9416.67</v>
      </c>
      <c r="G254" s="28"/>
      <c r="H254" s="16">
        <f t="shared" si="3"/>
        <v>9416.67</v>
      </c>
    </row>
    <row r="255" spans="1:8" ht="21" customHeight="1" x14ac:dyDescent="0.15">
      <c r="A255" s="50">
        <v>252</v>
      </c>
      <c r="B255" s="45" t="s">
        <v>741</v>
      </c>
      <c r="C255" s="46">
        <v>18390080157</v>
      </c>
      <c r="D255" s="47" t="s">
        <v>739</v>
      </c>
      <c r="E255" s="46" t="s">
        <v>740</v>
      </c>
      <c r="F255" s="48">
        <v>9276.4</v>
      </c>
      <c r="G255" s="48">
        <v>9276.4</v>
      </c>
      <c r="H255" s="48">
        <f t="shared" si="3"/>
        <v>18552.8</v>
      </c>
    </row>
    <row r="256" spans="1:8" ht="18.75" customHeight="1" x14ac:dyDescent="0.15">
      <c r="A256" s="12">
        <v>253</v>
      </c>
      <c r="B256" s="27" t="s">
        <v>726</v>
      </c>
      <c r="C256" s="28">
        <v>18613919057</v>
      </c>
      <c r="D256" s="37" t="s">
        <v>727</v>
      </c>
      <c r="E256" s="28" t="s">
        <v>728</v>
      </c>
      <c r="F256" s="28">
        <v>10343.299999999999</v>
      </c>
      <c r="G256" s="28"/>
      <c r="H256" s="16">
        <f t="shared" si="3"/>
        <v>10343.299999999999</v>
      </c>
    </row>
    <row r="257" spans="1:8" s="3" customFormat="1" ht="24" customHeight="1" x14ac:dyDescent="0.15">
      <c r="A257" s="55" t="s">
        <v>729</v>
      </c>
      <c r="B257" s="55"/>
      <c r="C257" s="55"/>
      <c r="D257" s="55"/>
      <c r="E257" s="56"/>
      <c r="F257" s="30">
        <f>SUM(F4:F256)</f>
        <v>2204350.9699999983</v>
      </c>
      <c r="G257" s="30">
        <f>SUM(G4:G256)</f>
        <v>228889.66</v>
      </c>
      <c r="H257" s="31">
        <f>F257+G257</f>
        <v>2433240.6299999985</v>
      </c>
    </row>
  </sheetData>
  <autoFilter ref="A3:H257" xr:uid="{00000000-0009-0000-0000-000000000000}"/>
  <mergeCells count="2">
    <mergeCell ref="A1:H1"/>
    <mergeCell ref="A257:E257"/>
  </mergeCells>
  <phoneticPr fontId="10" type="noConversion"/>
  <conditionalFormatting sqref="B130 B136:B137 B140:B145 B147:B149 B133">
    <cfRule type="duplicateValues" dxfId="0" priority="11"/>
  </conditionalFormatting>
  <pageMargins left="0.74803149606299213" right="0.74803149606299213" top="0.98425196850393704" bottom="0.98425196850393704" header="0.51181102362204722" footer="0.5118110236220472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yyx</dc:creator>
  <cp:lastModifiedBy>PC</cp:lastModifiedBy>
  <cp:lastPrinted>2024-07-25T02:20:08Z</cp:lastPrinted>
  <dcterms:created xsi:type="dcterms:W3CDTF">2024-07-10T08:41:00Z</dcterms:created>
  <dcterms:modified xsi:type="dcterms:W3CDTF">2024-07-26T08:05:04Z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8E669A5DA5414905B080698350D43540_13</vt:lpwstr>
  </property>
  <property fmtid="{D5CDD505-2E9C-101B-9397-08002B2CF9AE}" pid="3" name="KSOProductBuildVer">
    <vt:lpwstr>2052-12.1.0.17147</vt:lpwstr>
  </property>
  <property fmtid="{D5CDD505-2E9C-101B-9397-08002B2CF9AE}" pid="4" name="KSOReadingLayout">
    <vt:bool>true</vt:bool>
  </property>
</Properties>
</file>