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895" windowHeight="10290" tabRatio="898" firstSheet="19" activeTab="27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整体绩效" sheetId="53" r:id="rId29"/>
    <sheet name="项目绩效" sheetId="55" r:id="rId30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'个人家庭(政府预算)'!$A$1:$K$9</definedName>
    <definedName name="_xlnm.Print_Area" localSheetId="19">'个人家庭(政府预算)(2)'!$A$1:$K$9</definedName>
    <definedName name="_xlnm.Print_Area" localSheetId="6">'工资福利(政府预算)'!$A$1:$N$14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'经费拨款(政府预算)'!$A$1:$U$18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'支出分类(政府预算)'!$A$1:$U$18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I8" i="25"/>
</calcChain>
</file>

<file path=xl/sharedStrings.xml><?xml version="1.0" encoding="utf-8"?>
<sst xmlns="http://schemas.openxmlformats.org/spreadsheetml/2006/main" count="1496" uniqueCount="357">
  <si>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</si>
  <si>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</si>
  <si>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</si>
  <si>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</si>
  <si>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</si>
  <si>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</si>
  <si>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</si>
  <si>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</si>
  <si>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</si>
  <si>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</si>
  <si>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</si>
  <si>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</si>
  <si>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</si>
  <si>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</si>
  <si>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</si>
  <si>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</si>
  <si>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</si>
  <si>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</si>
  <si>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</si>
  <si>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</si>
  <si>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</si>
  <si>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</si>
  <si>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</si>
  <si>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</si>
  <si>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</si>
  <si>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</si>
  <si>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</si>
  <si>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</si>
  <si>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</si>
  <si>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</si>
  <si>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</si>
  <si>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</si>
  <si>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</si>
  <si>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</si>
  <si>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</si>
  <si>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</si>
  <si>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</si>
  <si>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</si>
  <si>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</si>
  <si>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</si>
  <si>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</si>
  <si>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</si>
  <si>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</si>
  <si>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</si>
  <si>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</si>
  <si>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</si>
  <si>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</si>
  <si>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</si>
  <si>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</si>
  <si>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</si>
  <si>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</si>
  <si>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</si>
  <si>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</si>
  <si>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</si>
  <si>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</si>
  <si>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</si>
  <si>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</si>
  <si>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</si>
  <si>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</si>
  <si>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</si>
  <si>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</si>
  <si>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</si>
  <si>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</si>
  <si>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</si>
  <si>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</si>
  <si>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</si>
  <si>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</si>
  <si>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</si>
  <si>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</si>
  <si>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</si>
  <si>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</si>
  <si>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</si>
  <si>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</si>
  <si>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</si>
  <si>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</si>
  <si>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</si>
  <si>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</si>
  <si>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</si>
  <si>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</si>
  <si>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</si>
  <si>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</si>
  <si>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</si>
  <si>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</si>
  <si>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</si>
  <si>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</si>
  <si>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</si>
  <si>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</si>
  <si>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</si>
  <si>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</si>
  <si>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</si>
  <si>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</si>
  <si>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</si>
  <si>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</si>
  <si>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51201</t>
  </si>
  <si>
    <t>纪委会机关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</si>
  <si>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</si>
  <si>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</si>
  <si>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</si>
  <si>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</si>
  <si>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</si>
  <si>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</si>
  <si>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</si>
  <si>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</si>
  <si>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201</t>
  </si>
  <si>
    <t>11</t>
  </si>
  <si>
    <t>02</t>
  </si>
  <si>
    <t xml:space="preserve">  51201</t>
  </si>
  <si>
    <t xml:space="preserve">  一般行政管理事务（纪检监察事务）</t>
  </si>
  <si>
    <t>208</t>
  </si>
  <si>
    <t>99</t>
  </si>
  <si>
    <t xml:space="preserve">  其他残疾人事业支出</t>
  </si>
  <si>
    <t>210</t>
  </si>
  <si>
    <t>03</t>
  </si>
  <si>
    <t xml:space="preserve">  公务员医疗补助（行政事业单位医疗）</t>
  </si>
  <si>
    <t>01</t>
  </si>
  <si>
    <t xml:space="preserve">  行政单位医疗（行政事业单位医疗）</t>
  </si>
  <si>
    <t>31</t>
  </si>
  <si>
    <t xml:space="preserve">  一般行政管理事务（党委办公厅（室）及相关机构事务）</t>
  </si>
  <si>
    <t xml:space="preserve">  其他纪检监察事务支出</t>
  </si>
  <si>
    <t xml:space="preserve">  行政运行（纪检监察事务）</t>
  </si>
  <si>
    <t>05</t>
  </si>
  <si>
    <t xml:space="preserve">  归口管理的行政单位离退休（行政事业单位离退休）</t>
  </si>
  <si>
    <t xml:space="preserve">  机关事业单位基本养老保险缴费支出</t>
  </si>
  <si>
    <t>221</t>
  </si>
  <si>
    <t xml:space="preserve">  住房公积金（住房改革支出）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</si>
  <si>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</si>
  <si>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</si>
  <si>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</si>
  <si>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</si>
  <si>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</si>
  <si>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</si>
  <si>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</si>
  <si>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</si>
  <si>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</si>
  <si>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</si>
  <si>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</si>
  <si>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</si>
  <si>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</si>
  <si>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</si>
  <si>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</si>
  <si>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</si>
  <si>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</si>
  <si>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</si>
  <si>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</si>
  <si>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</si>
  <si>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</si>
  <si>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</si>
  <si>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</si>
  <si>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</si>
  <si>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</si>
  <si>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</si>
  <si>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</si>
  <si>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</si>
  <si>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</si>
  <si>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</si>
  <si>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</si>
  <si>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</si>
  <si>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</si>
  <si>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</si>
  <si>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</si>
  <si>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工资性支出</t>
  </si>
  <si>
    <t>社会保障缴费</t>
  </si>
  <si>
    <t>住房公积金</t>
  </si>
  <si>
    <t>其他工资福利支出</t>
  </si>
  <si>
    <t>基本工资</t>
  </si>
  <si>
    <t>规范性公务员津补贴</t>
  </si>
  <si>
    <t>特殊岗位津贴</t>
  </si>
  <si>
    <t>津贴补贴提标</t>
  </si>
  <si>
    <t>绩效工资</t>
  </si>
  <si>
    <t>机关事业单位基本养老保险缴费</t>
  </si>
  <si>
    <t>职工基本医疗保险缴费</t>
  </si>
  <si>
    <t>公务员医疗补助缴费</t>
  </si>
  <si>
    <t>生育保险</t>
  </si>
  <si>
    <t>工伤保险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</si>
  <si>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</si>
  <si>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</si>
  <si>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</si>
  <si>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</si>
  <si>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</si>
  <si>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</si>
  <si>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</si>
  <si>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</si>
  <si>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</si>
  <si>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</si>
  <si>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</si>
  <si>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</si>
  <si>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</si>
  <si>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</si>
  <si>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</si>
  <si>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</si>
  <si>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</si>
  <si>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</si>
  <si>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</si>
  <si>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</si>
  <si>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</si>
  <si>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</si>
  <si>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</si>
  <si>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</si>
  <si>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</si>
  <si>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</si>
  <si>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</si>
  <si>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</si>
  <si>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</si>
  <si>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</si>
  <si>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</si>
  <si>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</si>
  <si>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</si>
  <si>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512</t>
  </si>
  <si>
    <t>纪委会</t>
  </si>
  <si>
    <t xml:space="preserve">  纪委会机关</t>
  </si>
  <si>
    <t xml:space="preserve">    51201</t>
  </si>
  <si>
    <t xml:space="preserve">    行政运行（纪检监察事务）</t>
  </si>
  <si>
    <t>表-09</t>
  </si>
  <si>
    <t>一般商品和服务支出预算(按政府预算)</t>
  </si>
  <si>
    <t>单位显示编码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</si>
  <si>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</si>
  <si>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</si>
  <si>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</si>
  <si>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</si>
  <si>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</si>
  <si>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</si>
  <si>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</si>
  <si>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</si>
  <si>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</si>
  <si>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</si>
  <si>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</si>
  <si>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</si>
  <si>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</si>
  <si>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</si>
  <si>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</si>
  <si>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</si>
  <si>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</si>
  <si>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</si>
  <si>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</si>
  <si>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</si>
  <si>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</si>
  <si>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</si>
  <si>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</si>
  <si>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</si>
  <si>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</si>
  <si>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</si>
  <si>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</si>
  <si>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</si>
  <si>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</si>
  <si>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</si>
  <si>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一般公共服务支出</t>
  </si>
  <si>
    <t xml:space="preserve">  纪检监察事务</t>
  </si>
  <si>
    <t xml:space="preserve">  201</t>
  </si>
  <si>
    <t xml:space="preserve">  11</t>
  </si>
  <si>
    <t xml:space="preserve">    纪委会</t>
  </si>
  <si>
    <t xml:space="preserve">  党委办公厅（室）及相关机构事务</t>
  </si>
  <si>
    <t xml:space="preserve">  31</t>
  </si>
  <si>
    <t>社会保障和就业支出</t>
  </si>
  <si>
    <t xml:space="preserve">  行政事业单位离退休</t>
  </si>
  <si>
    <t xml:space="preserve">  208</t>
  </si>
  <si>
    <t xml:space="preserve">  05</t>
  </si>
  <si>
    <t xml:space="preserve">  残疾人事业</t>
  </si>
  <si>
    <t>卫生健康支出</t>
  </si>
  <si>
    <t xml:space="preserve">  行政事业单位医疗</t>
  </si>
  <si>
    <t xml:space="preserve">  210</t>
  </si>
  <si>
    <t>住房保障支出</t>
  </si>
  <si>
    <t xml:space="preserve">  住房改革支出</t>
  </si>
  <si>
    <t xml:space="preserve">  221</t>
  </si>
  <si>
    <t xml:space="preserve">  02</t>
  </si>
  <si>
    <t>表-14</t>
  </si>
  <si>
    <t>一般预算拨款基本支出预算表</t>
  </si>
  <si>
    <t>表-15</t>
  </si>
  <si>
    <t>一般预算拨款——工资福利支出预算表</t>
  </si>
  <si>
    <t>一般预算拨款([3010203]津贴补贴提标)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</si>
  <si>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</si>
  <si>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</si>
  <si>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</si>
  <si>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</si>
  <si>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</si>
  <si>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</si>
  <si>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</si>
  <si>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</si>
  <si>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 xml:space="preserve">    归口管理的行政单位离退休（行政事业单位离退休）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</si>
  <si>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</si>
  <si>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</si>
  <si>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</si>
  <si>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</si>
  <si>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</si>
  <si>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</si>
  <si>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 xml:space="preserve">  巡视办巡视联络和巡察经费</t>
  </si>
  <si>
    <t xml:space="preserve">  市纪委派驻机构工作经费</t>
  </si>
  <si>
    <t xml:space="preserve">  市纪委监察局办案经费</t>
  </si>
  <si>
    <t xml:space="preserve">  未到位人员公务专项（暂列）</t>
  </si>
  <si>
    <t xml:space="preserve">  领导干部工作经费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</si>
  <si>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</si>
  <si>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</si>
  <si>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</si>
  <si>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</si>
  <si>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</si>
  <si>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</si>
  <si>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</si>
  <si>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</si>
  <si>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</si>
  <si>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</si>
  <si>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</si>
  <si>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</si>
  <si>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</si>
  <si>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</si>
  <si>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 xml:space="preserve">    一般行政管理事务（纪检监察事务）</t>
  </si>
  <si>
    <t xml:space="preserve">    其他纪检监察事务支出</t>
  </si>
  <si>
    <t xml:space="preserve">    一般行政管理事务（党委办公厅（室）及相关机构事务）</t>
  </si>
  <si>
    <t xml:space="preserve">    机关事业单位基本养老保险缴费支出</t>
  </si>
  <si>
    <t xml:space="preserve">    其他残疾人事业支出</t>
  </si>
  <si>
    <t xml:space="preserve">    行政单位医疗（行政事业单位医疗）</t>
  </si>
  <si>
    <t xml:space="preserve">    公务员医疗补助（行政事业单位医疗）</t>
  </si>
  <si>
    <t xml:space="preserve">    住房公积金（住房改革支出）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</si>
  <si>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</si>
  <si>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</si>
  <si>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</si>
  <si>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</si>
  <si>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</si>
  <si>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</si>
  <si>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</si>
  <si>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</si>
  <si>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</si>
  <si>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</si>
  <si>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表-29</t>
  </si>
  <si>
    <t>部门(单位)整体支出预算绩效目标申报表</t>
  </si>
  <si>
    <t>年度预算申请资金</t>
  </si>
  <si>
    <t>部门职能职责概述</t>
  </si>
  <si>
    <t>年度整体绩效目标</t>
  </si>
  <si>
    <t>年度整体绩效指标</t>
  </si>
  <si>
    <t>总额</t>
  </si>
  <si>
    <t>产出指标</t>
  </si>
  <si>
    <t>效益指标</t>
  </si>
  <si>
    <t>中共岳阳市纪律检查委员会、岳阳市监察局</t>
  </si>
  <si>
    <t>表-30</t>
  </si>
  <si>
    <t>财政支出项目预算绩效目标申报表</t>
  </si>
  <si>
    <t>项目名称</t>
  </si>
  <si>
    <t>项目属性</t>
  </si>
  <si>
    <t>项目资金</t>
  </si>
  <si>
    <t>项目立项依据</t>
  </si>
  <si>
    <t>项目保障措施</t>
  </si>
  <si>
    <t>项目年度实施进度计划</t>
  </si>
  <si>
    <t>项目长期绩效目标</t>
  </si>
  <si>
    <t>项目年度绩效目标</t>
  </si>
  <si>
    <t>项目年度产出指标</t>
  </si>
  <si>
    <t>项目绩效指标</t>
  </si>
  <si>
    <t>其他说明的问题</t>
  </si>
  <si>
    <t>其中：财政拨款</t>
  </si>
  <si>
    <t/>
  </si>
  <si>
    <t>市纪委监察局办案经费</t>
  </si>
  <si>
    <t>常年项目</t>
  </si>
  <si>
    <t>1</t>
  </si>
  <si>
    <t>领导干部工作经费</t>
  </si>
  <si>
    <t>未到位人员公务专项（暂列）</t>
  </si>
  <si>
    <t>一次性项目</t>
  </si>
  <si>
    <t>市纪委派驻机构工作经费</t>
  </si>
  <si>
    <t>按照中央纪委、省纪委相关要求，岳阳市纪委派驻纪检组现在26个纪检组，135人。根据市委常委会议精神，纪检组所有费用都由市纪委机关承担。</t>
  </si>
  <si>
    <t>巡视办巡视联络和巡察经费</t>
  </si>
  <si>
    <t>经市委第六届第九次常委会议研究同意，设立岳阳市委巡视工作联络组，下设岳阳市委巡视工作联络办公室，主要职责是承担市委巡视工作联络组的日常工作，负责与省委巡视工作办公室保持工作联系，负责配合省委巡视组开展相关工作。</t>
  </si>
  <si>
    <t>承担市委巡视工作联络组的日常工作，负责与省委巡视工作办公室保持工作联系，负责配合省委巡视组开展相关工作，5个巡查组开展巡查工作。</t>
  </si>
</sst>
</file>

<file path=xl/styles.xml><?xml version="1.0" encoding="utf-8"?>
<styleSheet xmlns="http://schemas.openxmlformats.org/spreadsheetml/2006/main">
  <numFmts count="8">
    <numFmt numFmtId="177" formatCode="0.00_);[Red]\(0.00\)"/>
    <numFmt numFmtId="178" formatCode="#,##0.00_ "/>
    <numFmt numFmtId="179" formatCode="0000"/>
    <numFmt numFmtId="180" formatCode="0.00_ "/>
    <numFmt numFmtId="181" formatCode="* #,##0.00;* \-#,##0.00;* &quot;&quot;??;@"/>
    <numFmt numFmtId="183" formatCode="#,##0.0000"/>
    <numFmt numFmtId="184" formatCode="#,##0.00_);[Red]\(#,##0.00\)"/>
    <numFmt numFmtId="185" formatCode="00"/>
  </numFmts>
  <fonts count="3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9">
    <xf numFmtId="0" fontId="0" fillId="0" borderId="0"/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2" borderId="21" applyNumberFormat="0" applyAlignment="0" applyProtection="0">
      <alignment vertical="center"/>
    </xf>
    <xf numFmtId="0" fontId="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" borderId="22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6" fillId="0" borderId="0">
      <alignment vertical="center"/>
    </xf>
    <xf numFmtId="0" fontId="6" fillId="0" borderId="0"/>
    <xf numFmtId="0" fontId="25" fillId="4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13" fillId="3" borderId="20" applyNumberFormat="0" applyFont="0" applyAlignment="0" applyProtection="0">
      <alignment vertical="center"/>
    </xf>
  </cellStyleXfs>
  <cellXfs count="558">
    <xf numFmtId="0" fontId="0" fillId="0" borderId="0" xfId="0"/>
    <xf numFmtId="0" fontId="1" fillId="0" borderId="0" xfId="61" applyFill="1"/>
    <xf numFmtId="0" fontId="1" fillId="0" borderId="0" xfId="61"/>
    <xf numFmtId="0" fontId="2" fillId="0" borderId="0" xfId="62" applyFont="1" applyAlignment="1">
      <alignment horizontal="center" vertical="center"/>
    </xf>
    <xf numFmtId="0" fontId="2" fillId="0" borderId="0" xfId="62" applyNumberFormat="1" applyFont="1" applyAlignment="1">
      <alignment horizontal="center" vertical="center"/>
    </xf>
    <xf numFmtId="0" fontId="4" fillId="0" borderId="0" xfId="32"/>
    <xf numFmtId="0" fontId="5" fillId="2" borderId="1" xfId="62" applyNumberFormat="1" applyFont="1" applyFill="1" applyBorder="1" applyAlignment="1" applyProtection="1">
      <alignment horizontal="center" vertical="center" wrapText="1"/>
    </xf>
    <xf numFmtId="0" fontId="5" fillId="2" borderId="1" xfId="62" applyNumberFormat="1" applyFont="1" applyFill="1" applyBorder="1" applyAlignment="1" applyProtection="1">
      <alignment vertical="center" wrapText="1"/>
    </xf>
    <xf numFmtId="0" fontId="2" fillId="2" borderId="6" xfId="62" applyFont="1" applyFill="1" applyBorder="1" applyAlignment="1">
      <alignment horizontal="center" vertical="center"/>
    </xf>
    <xf numFmtId="0" fontId="2" fillId="2" borderId="1" xfId="62" applyFont="1" applyFill="1" applyBorder="1" applyAlignment="1">
      <alignment horizontal="center" vertical="center"/>
    </xf>
    <xf numFmtId="0" fontId="2" fillId="2" borderId="2" xfId="62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 applyProtection="1">
      <alignment horizontal="center" vertical="center" wrapText="1"/>
    </xf>
    <xf numFmtId="49" fontId="2" fillId="0" borderId="1" xfId="62" applyNumberFormat="1" applyFont="1" applyFill="1" applyBorder="1" applyAlignment="1" applyProtection="1">
      <alignment horizontal="left" vertical="center" wrapText="1"/>
    </xf>
    <xf numFmtId="49" fontId="2" fillId="0" borderId="7" xfId="62" applyNumberFormat="1" applyFont="1" applyFill="1" applyBorder="1" applyAlignment="1" applyProtection="1">
      <alignment horizontal="left" vertical="center" wrapText="1"/>
    </xf>
    <xf numFmtId="178" fontId="2" fillId="0" borderId="3" xfId="62" applyNumberFormat="1" applyFont="1" applyFill="1" applyBorder="1" applyAlignment="1" applyProtection="1">
      <alignment horizontal="right" vertical="center" wrapText="1"/>
    </xf>
    <xf numFmtId="178" fontId="2" fillId="0" borderId="1" xfId="62" applyNumberFormat="1" applyFont="1" applyFill="1" applyBorder="1" applyAlignment="1" applyProtection="1">
      <alignment horizontal="right" vertical="center" wrapText="1"/>
    </xf>
    <xf numFmtId="49" fontId="2" fillId="0" borderId="3" xfId="62" applyNumberFormat="1" applyFont="1" applyFill="1" applyBorder="1" applyAlignment="1" applyProtection="1">
      <alignment horizontal="left" vertical="center" wrapText="1"/>
    </xf>
    <xf numFmtId="0" fontId="2" fillId="0" borderId="0" xfId="62" applyNumberFormat="1" applyFont="1" applyFill="1" applyAlignment="1">
      <alignment horizontal="center" vertical="center"/>
    </xf>
    <xf numFmtId="0" fontId="6" fillId="0" borderId="0" xfId="62" applyAlignment="1">
      <alignment horizontal="center"/>
    </xf>
    <xf numFmtId="49" fontId="2" fillId="0" borderId="4" xfId="62" applyNumberFormat="1" applyFont="1" applyFill="1" applyBorder="1" applyAlignment="1" applyProtection="1">
      <alignment horizontal="left" vertical="center" wrapText="1"/>
    </xf>
    <xf numFmtId="0" fontId="2" fillId="0" borderId="0" xfId="62" applyFont="1" applyFill="1" applyAlignment="1">
      <alignment horizontal="center" vertical="center"/>
    </xf>
    <xf numFmtId="0" fontId="6" fillId="0" borderId="0" xfId="62" applyFill="1"/>
    <xf numFmtId="0" fontId="1" fillId="0" borderId="0" xfId="36" applyFill="1"/>
    <xf numFmtId="0" fontId="1" fillId="0" borderId="0" xfId="36"/>
    <xf numFmtId="0" fontId="2" fillId="0" borderId="0" xfId="37" applyFont="1" applyAlignment="1">
      <alignment horizontal="center" vertical="center"/>
    </xf>
    <xf numFmtId="0" fontId="2" fillId="0" borderId="0" xfId="37" applyNumberFormat="1" applyFont="1" applyAlignment="1">
      <alignment horizontal="center" vertical="center"/>
    </xf>
    <xf numFmtId="0" fontId="5" fillId="2" borderId="8" xfId="37" applyNumberFormat="1" applyFont="1" applyFill="1" applyBorder="1" applyAlignment="1" applyProtection="1">
      <alignment horizontal="center" vertical="center" wrapText="1"/>
    </xf>
    <xf numFmtId="0" fontId="5" fillId="2" borderId="6" xfId="37" applyNumberFormat="1" applyFont="1" applyFill="1" applyBorder="1" applyAlignment="1" applyProtection="1">
      <alignment horizontal="center" vertical="center"/>
    </xf>
    <xf numFmtId="0" fontId="5" fillId="2" borderId="9" xfId="37" applyNumberFormat="1" applyFont="1" applyFill="1" applyBorder="1" applyAlignment="1" applyProtection="1">
      <alignment horizontal="center" vertical="center"/>
    </xf>
    <xf numFmtId="0" fontId="5" fillId="2" borderId="0" xfId="37" applyNumberFormat="1" applyFont="1" applyFill="1" applyAlignment="1" applyProtection="1">
      <alignment horizontal="center" vertical="center" wrapText="1"/>
    </xf>
    <xf numFmtId="0" fontId="2" fillId="2" borderId="6" xfId="37" applyFont="1" applyFill="1" applyBorder="1" applyAlignment="1">
      <alignment horizontal="center" vertical="center"/>
    </xf>
    <xf numFmtId="0" fontId="2" fillId="2" borderId="2" xfId="37" applyFont="1" applyFill="1" applyBorder="1" applyAlignment="1">
      <alignment horizontal="center" vertical="center"/>
    </xf>
    <xf numFmtId="49" fontId="2" fillId="0" borderId="7" xfId="37" applyNumberFormat="1" applyFont="1" applyFill="1" applyBorder="1" applyAlignment="1" applyProtection="1">
      <alignment horizontal="center" vertical="center" wrapText="1"/>
    </xf>
    <xf numFmtId="49" fontId="2" fillId="0" borderId="3" xfId="37" applyNumberFormat="1" applyFont="1" applyFill="1" applyBorder="1" applyAlignment="1" applyProtection="1">
      <alignment horizontal="left" vertical="center" wrapText="1"/>
    </xf>
    <xf numFmtId="178" fontId="2" fillId="0" borderId="3" xfId="37" applyNumberFormat="1" applyFont="1" applyFill="1" applyBorder="1" applyAlignment="1" applyProtection="1">
      <alignment horizontal="right" vertical="center" wrapText="1"/>
    </xf>
    <xf numFmtId="0" fontId="2" fillId="0" borderId="0" xfId="37" applyFont="1" applyFill="1" applyAlignment="1">
      <alignment horizontal="center" vertical="center"/>
    </xf>
    <xf numFmtId="0" fontId="2" fillId="0" borderId="0" xfId="37" applyNumberFormat="1" applyFont="1" applyFill="1" applyAlignment="1">
      <alignment horizontal="center" vertical="center"/>
    </xf>
    <xf numFmtId="0" fontId="6" fillId="0" borderId="0" xfId="37" applyAlignment="1">
      <alignment horizontal="center"/>
    </xf>
    <xf numFmtId="0" fontId="5" fillId="2" borderId="5" xfId="37" applyNumberFormat="1" applyFont="1" applyFill="1" applyBorder="1" applyAlignment="1" applyProtection="1">
      <alignment horizontal="center" vertical="center"/>
    </xf>
    <xf numFmtId="49" fontId="2" fillId="0" borderId="1" xfId="37" applyNumberFormat="1" applyFont="1" applyFill="1" applyBorder="1" applyAlignment="1" applyProtection="1">
      <alignment horizontal="left" vertical="center" wrapText="1"/>
    </xf>
    <xf numFmtId="0" fontId="1" fillId="0" borderId="0" xfId="38" applyFill="1">
      <alignment vertical="center"/>
    </xf>
    <xf numFmtId="0" fontId="1" fillId="0" borderId="0" xfId="38">
      <alignment vertical="center"/>
    </xf>
    <xf numFmtId="0" fontId="6" fillId="0" borderId="0" xfId="39" applyAlignment="1">
      <alignment horizontal="center" vertical="center"/>
    </xf>
    <xf numFmtId="0" fontId="6" fillId="2" borderId="2" xfId="39" applyFill="1" applyBorder="1" applyAlignment="1">
      <alignment horizontal="center" vertical="center" wrapText="1"/>
    </xf>
    <xf numFmtId="0" fontId="6" fillId="2" borderId="6" xfId="39" applyFill="1" applyBorder="1" applyAlignment="1">
      <alignment horizontal="center" vertical="center" wrapText="1"/>
    </xf>
    <xf numFmtId="49" fontId="6" fillId="0" borderId="1" xfId="39" applyNumberFormat="1" applyFont="1" applyFill="1" applyBorder="1" applyAlignment="1" applyProtection="1">
      <alignment vertical="center" wrapText="1"/>
    </xf>
    <xf numFmtId="178" fontId="6" fillId="0" borderId="3" xfId="39" applyNumberFormat="1" applyFont="1" applyFill="1" applyBorder="1" applyAlignment="1" applyProtection="1">
      <alignment horizontal="right" vertical="center" wrapText="1"/>
    </xf>
    <xf numFmtId="178" fontId="6" fillId="0" borderId="1" xfId="39" applyNumberFormat="1" applyFont="1" applyFill="1" applyBorder="1" applyAlignment="1" applyProtection="1">
      <alignment horizontal="right" vertical="center" wrapText="1"/>
    </xf>
    <xf numFmtId="0" fontId="6" fillId="0" borderId="0" xfId="39" applyFill="1">
      <alignment vertical="center"/>
    </xf>
    <xf numFmtId="0" fontId="6" fillId="0" borderId="0" xfId="39" applyFont="1" applyAlignment="1">
      <alignment horizontal="right" vertical="center"/>
    </xf>
    <xf numFmtId="177" fontId="6" fillId="0" borderId="7" xfId="39" applyNumberFormat="1" applyFont="1" applyFill="1" applyBorder="1" applyAlignment="1" applyProtection="1">
      <alignment horizontal="right" vertical="center" wrapText="1"/>
    </xf>
    <xf numFmtId="177" fontId="6" fillId="0" borderId="3" xfId="39" applyNumberFormat="1" applyFont="1" applyFill="1" applyBorder="1" applyAlignment="1" applyProtection="1">
      <alignment horizontal="right" vertical="center" wrapText="1"/>
    </xf>
    <xf numFmtId="177" fontId="6" fillId="0" borderId="1" xfId="39" applyNumberFormat="1" applyFont="1" applyFill="1" applyBorder="1" applyAlignment="1" applyProtection="1">
      <alignment horizontal="right" vertical="center" wrapText="1"/>
    </xf>
    <xf numFmtId="4" fontId="6" fillId="0" borderId="0" xfId="39" applyNumberFormat="1" applyFont="1" applyFill="1" applyAlignment="1" applyProtection="1">
      <alignment vertical="center"/>
    </xf>
    <xf numFmtId="0" fontId="0" fillId="0" borderId="0" xfId="0" applyFill="1"/>
    <xf numFmtId="0" fontId="7" fillId="0" borderId="0" xfId="32" applyFont="1" applyAlignment="1">
      <alignment vertical="center"/>
    </xf>
    <xf numFmtId="0" fontId="2" fillId="0" borderId="1" xfId="32" applyFont="1" applyFill="1" applyBorder="1" applyAlignment="1">
      <alignment horizontal="center" vertical="center" wrapText="1"/>
    </xf>
    <xf numFmtId="49" fontId="2" fillId="0" borderId="1" xfId="32" applyNumberFormat="1" applyFont="1" applyFill="1" applyBorder="1" applyAlignment="1">
      <alignment horizontal="center" vertical="center" wrapText="1"/>
    </xf>
    <xf numFmtId="0" fontId="2" fillId="0" borderId="1" xfId="32" applyNumberFormat="1" applyFont="1" applyFill="1" applyBorder="1" applyAlignment="1">
      <alignment horizontal="center" vertical="center" wrapText="1"/>
    </xf>
    <xf numFmtId="4" fontId="2" fillId="0" borderId="1" xfId="32" applyNumberFormat="1" applyFont="1" applyFill="1" applyBorder="1" applyAlignment="1">
      <alignment wrapText="1"/>
    </xf>
    <xf numFmtId="4" fontId="2" fillId="0" borderId="1" xfId="32" applyNumberFormat="1" applyFont="1" applyFill="1" applyBorder="1" applyAlignment="1">
      <alignment horizontal="right" wrapText="1"/>
    </xf>
    <xf numFmtId="0" fontId="2" fillId="0" borderId="0" xfId="32" applyFont="1" applyAlignment="1">
      <alignment vertical="center"/>
    </xf>
    <xf numFmtId="0" fontId="8" fillId="2" borderId="0" xfId="40" applyFont="1" applyFill="1" applyAlignment="1">
      <alignment vertical="center"/>
    </xf>
    <xf numFmtId="0" fontId="1" fillId="0" borderId="0" xfId="40" applyFill="1" applyAlignment="1">
      <alignment vertical="center"/>
    </xf>
    <xf numFmtId="0" fontId="1" fillId="0" borderId="0" xfId="40" applyAlignment="1">
      <alignment horizontal="center" vertical="center" wrapText="1"/>
    </xf>
    <xf numFmtId="0" fontId="1" fillId="0" borderId="0" xfId="40">
      <alignment vertical="center"/>
    </xf>
    <xf numFmtId="0" fontId="6" fillId="0" borderId="0" xfId="41" applyNumberFormat="1" applyFont="1" applyFill="1" applyAlignment="1" applyProtection="1">
      <alignment vertical="center"/>
    </xf>
    <xf numFmtId="0" fontId="2" fillId="2" borderId="1" xfId="41" applyFont="1" applyFill="1" applyBorder="1" applyAlignment="1">
      <alignment horizontal="centerContinuous" vertical="center"/>
    </xf>
    <xf numFmtId="0" fontId="2" fillId="2" borderId="1" xfId="41" applyNumberFormat="1" applyFont="1" applyFill="1" applyBorder="1" applyAlignment="1" applyProtection="1">
      <alignment horizontal="centerContinuous" vertical="center"/>
    </xf>
    <xf numFmtId="0" fontId="2" fillId="2" borderId="1" xfId="41" applyFont="1" applyFill="1" applyBorder="1" applyAlignment="1">
      <alignment horizontal="center" vertical="center" wrapText="1"/>
    </xf>
    <xf numFmtId="49" fontId="6" fillId="0" borderId="1" xfId="41" applyNumberFormat="1" applyFont="1" applyFill="1" applyBorder="1" applyAlignment="1" applyProtection="1">
      <alignment horizontal="center" vertical="center" wrapText="1"/>
    </xf>
    <xf numFmtId="49" fontId="6" fillId="0" borderId="1" xfId="41" applyNumberFormat="1" applyFont="1" applyFill="1" applyBorder="1" applyAlignment="1" applyProtection="1">
      <alignment horizontal="left" vertical="center" wrapText="1"/>
    </xf>
    <xf numFmtId="0" fontId="6" fillId="0" borderId="1" xfId="41" applyNumberFormat="1" applyFont="1" applyFill="1" applyBorder="1" applyAlignment="1" applyProtection="1">
      <alignment horizontal="left" vertical="center" wrapText="1"/>
    </xf>
    <xf numFmtId="184" fontId="6" fillId="0" borderId="1" xfId="41" applyNumberFormat="1" applyFont="1" applyFill="1" applyBorder="1" applyAlignment="1" applyProtection="1">
      <alignment horizontal="right" vertical="center" wrapText="1"/>
    </xf>
    <xf numFmtId="0" fontId="2" fillId="0" borderId="1" xfId="41" applyFont="1" applyFill="1" applyBorder="1" applyAlignment="1">
      <alignment horizontal="center" vertical="center" wrapText="1"/>
    </xf>
    <xf numFmtId="0" fontId="6" fillId="0" borderId="0" xfId="41" applyNumberFormat="1" applyFont="1" applyFill="1" applyAlignment="1" applyProtection="1">
      <alignment horizontal="center" vertical="center" wrapText="1"/>
    </xf>
    <xf numFmtId="0" fontId="6" fillId="0" borderId="0" xfId="41">
      <alignment vertical="center"/>
    </xf>
    <xf numFmtId="0" fontId="6" fillId="0" borderId="12" xfId="41" applyBorder="1" applyAlignment="1">
      <alignment horizontal="right" vertical="center"/>
    </xf>
    <xf numFmtId="0" fontId="2" fillId="2" borderId="0" xfId="41" applyFont="1" applyFill="1" applyAlignment="1">
      <alignment vertical="center"/>
    </xf>
    <xf numFmtId="0" fontId="2" fillId="2" borderId="0" xfId="41" applyFont="1" applyFill="1" applyAlignment="1">
      <alignment horizontal="center" vertical="center"/>
    </xf>
    <xf numFmtId="184" fontId="6" fillId="0" borderId="1" xfId="41" applyNumberFormat="1" applyFill="1" applyBorder="1" applyAlignment="1">
      <alignment horizontal="right" vertical="center" wrapText="1"/>
    </xf>
    <xf numFmtId="0" fontId="6" fillId="0" borderId="0" xfId="41" applyFill="1" applyAlignment="1">
      <alignment vertical="center"/>
    </xf>
    <xf numFmtId="0" fontId="6" fillId="0" borderId="0" xfId="41" applyFill="1" applyAlignment="1">
      <alignment horizontal="center" vertical="center" wrapText="1"/>
    </xf>
    <xf numFmtId="0" fontId="1" fillId="0" borderId="0" xfId="42" applyFill="1">
      <alignment vertical="center"/>
    </xf>
    <xf numFmtId="0" fontId="1" fillId="0" borderId="0" xfId="42">
      <alignment vertical="center"/>
    </xf>
    <xf numFmtId="0" fontId="2" fillId="0" borderId="0" xfId="43" applyFont="1" applyAlignment="1">
      <alignment horizontal="center" vertical="center" wrapText="1"/>
    </xf>
    <xf numFmtId="49" fontId="2" fillId="2" borderId="0" xfId="43" applyNumberFormat="1" applyFont="1" applyFill="1" applyAlignment="1">
      <alignment vertical="center"/>
    </xf>
    <xf numFmtId="0" fontId="2" fillId="0" borderId="0" xfId="43" applyFont="1" applyFill="1" applyAlignment="1">
      <alignment horizontal="centerContinuous" vertical="center"/>
    </xf>
    <xf numFmtId="0" fontId="2" fillId="0" borderId="0" xfId="43" applyFont="1" applyAlignment="1">
      <alignment horizontal="centerContinuous" vertical="center"/>
    </xf>
    <xf numFmtId="0" fontId="2" fillId="2" borderId="12" xfId="43" applyFont="1" applyFill="1" applyBorder="1" applyAlignment="1">
      <alignment horizontal="center" vertical="center" wrapText="1"/>
    </xf>
    <xf numFmtId="0" fontId="2" fillId="2" borderId="6" xfId="43" applyFont="1" applyFill="1" applyBorder="1" applyAlignment="1">
      <alignment horizontal="center" vertical="center" wrapText="1"/>
    </xf>
    <xf numFmtId="0" fontId="2" fillId="2" borderId="2" xfId="43" applyFont="1" applyFill="1" applyBorder="1" applyAlignment="1">
      <alignment horizontal="center" vertical="center" wrapText="1"/>
    </xf>
    <xf numFmtId="49" fontId="2" fillId="0" borderId="3" xfId="43" applyNumberFormat="1" applyFont="1" applyFill="1" applyBorder="1" applyAlignment="1" applyProtection="1">
      <alignment horizontal="center" vertical="center" wrapText="1"/>
    </xf>
    <xf numFmtId="49" fontId="2" fillId="0" borderId="1" xfId="43" applyNumberFormat="1" applyFont="1" applyFill="1" applyBorder="1" applyAlignment="1" applyProtection="1">
      <alignment horizontal="center" vertical="center" wrapText="1"/>
    </xf>
    <xf numFmtId="49" fontId="2" fillId="0" borderId="7" xfId="43" applyNumberFormat="1" applyFont="1" applyFill="1" applyBorder="1" applyAlignment="1" applyProtection="1">
      <alignment horizontal="left" vertical="center" wrapText="1"/>
    </xf>
    <xf numFmtId="0" fontId="2" fillId="0" borderId="3" xfId="43" applyNumberFormat="1" applyFont="1" applyFill="1" applyBorder="1" applyAlignment="1" applyProtection="1">
      <alignment horizontal="left" vertical="center" wrapText="1"/>
    </xf>
    <xf numFmtId="178" fontId="2" fillId="0" borderId="1" xfId="43" applyNumberFormat="1" applyFont="1" applyFill="1" applyBorder="1" applyAlignment="1" applyProtection="1">
      <alignment horizontal="right" vertical="center" wrapText="1"/>
    </xf>
    <xf numFmtId="178" fontId="2" fillId="0" borderId="7" xfId="43" applyNumberFormat="1" applyFont="1" applyFill="1" applyBorder="1" applyAlignment="1" applyProtection="1">
      <alignment horizontal="right" vertical="center" wrapText="1"/>
    </xf>
    <xf numFmtId="178" fontId="2" fillId="0" borderId="3" xfId="43" applyNumberFormat="1" applyFont="1" applyFill="1" applyBorder="1" applyAlignment="1" applyProtection="1">
      <alignment horizontal="right" vertical="center" wrapText="1"/>
    </xf>
    <xf numFmtId="49" fontId="2" fillId="0" borderId="0" xfId="43" applyNumberFormat="1" applyFont="1" applyFill="1" applyAlignment="1">
      <alignment horizontal="center" vertical="center"/>
    </xf>
    <xf numFmtId="0" fontId="2" fillId="0" borderId="0" xfId="43" applyFont="1" applyFill="1" applyAlignment="1">
      <alignment horizontal="left" vertical="center"/>
    </xf>
    <xf numFmtId="181" fontId="2" fillId="0" borderId="0" xfId="43" applyNumberFormat="1" applyFont="1" applyFill="1" applyAlignment="1">
      <alignment horizontal="center" vertical="center"/>
    </xf>
    <xf numFmtId="49" fontId="2" fillId="2" borderId="0" xfId="43" applyNumberFormat="1" applyFont="1" applyFill="1" applyAlignment="1">
      <alignment horizontal="center" vertical="center"/>
    </xf>
    <xf numFmtId="181" fontId="2" fillId="2" borderId="0" xfId="43" applyNumberFormat="1" applyFont="1" applyFill="1" applyAlignment="1">
      <alignment horizontal="center" vertical="center"/>
    </xf>
    <xf numFmtId="0" fontId="2" fillId="2" borderId="0" xfId="43" applyFont="1" applyFill="1" applyAlignment="1">
      <alignment horizontal="left" vertical="center"/>
    </xf>
    <xf numFmtId="0" fontId="6" fillId="0" borderId="0" xfId="43" applyFill="1">
      <alignment vertical="center"/>
    </xf>
    <xf numFmtId="0" fontId="6" fillId="0" borderId="0" xfId="43" applyFont="1" applyAlignment="1">
      <alignment horizontal="right" vertical="center" wrapText="1"/>
    </xf>
    <xf numFmtId="181" fontId="2" fillId="2" borderId="0" xfId="43" applyNumberFormat="1" applyFont="1" applyFill="1" applyAlignment="1">
      <alignment vertical="center"/>
    </xf>
    <xf numFmtId="0" fontId="6" fillId="0" borderId="12" xfId="43" applyFont="1" applyBorder="1" applyAlignment="1">
      <alignment horizontal="left" vertical="center" wrapText="1"/>
    </xf>
    <xf numFmtId="0" fontId="2" fillId="2" borderId="0" xfId="43" applyFont="1" applyFill="1" applyAlignment="1">
      <alignment vertical="center"/>
    </xf>
    <xf numFmtId="178" fontId="6" fillId="0" borderId="3" xfId="43" applyNumberFormat="1" applyFont="1" applyFill="1" applyBorder="1" applyAlignment="1" applyProtection="1">
      <alignment horizontal="right" vertical="center" wrapText="1"/>
    </xf>
    <xf numFmtId="178" fontId="6" fillId="0" borderId="1" xfId="43" applyNumberFormat="1" applyFont="1" applyFill="1" applyBorder="1" applyAlignment="1" applyProtection="1">
      <alignment horizontal="right" vertical="center" wrapText="1"/>
    </xf>
    <xf numFmtId="0" fontId="4" fillId="0" borderId="0" xfId="32" applyFill="1"/>
    <xf numFmtId="0" fontId="6" fillId="0" borderId="0" xfId="43" applyFont="1" applyFill="1" applyAlignment="1">
      <alignment horizontal="centerContinuous" vertical="center"/>
    </xf>
    <xf numFmtId="0" fontId="6" fillId="0" borderId="0" xfId="43" applyFont="1" applyAlignment="1">
      <alignment horizontal="centerContinuous" vertical="center"/>
    </xf>
    <xf numFmtId="0" fontId="1" fillId="0" borderId="0" xfId="46" applyFill="1">
      <alignment vertical="center"/>
    </xf>
    <xf numFmtId="0" fontId="1" fillId="0" borderId="0" xfId="46">
      <alignment vertical="center"/>
    </xf>
    <xf numFmtId="0" fontId="2" fillId="0" borderId="0" xfId="47" applyFont="1" applyAlignment="1">
      <alignment horizontal="center" vertical="center" wrapText="1"/>
    </xf>
    <xf numFmtId="49" fontId="2" fillId="2" borderId="0" xfId="47" applyNumberFormat="1" applyFont="1" applyFill="1" applyAlignment="1">
      <alignment vertical="center"/>
    </xf>
    <xf numFmtId="0" fontId="2" fillId="0" borderId="0" xfId="47" applyFont="1" applyFill="1" applyAlignment="1">
      <alignment horizontal="centerContinuous" vertical="center"/>
    </xf>
    <xf numFmtId="0" fontId="2" fillId="0" borderId="0" xfId="47" applyFont="1" applyAlignment="1">
      <alignment horizontal="centerContinuous" vertical="center"/>
    </xf>
    <xf numFmtId="0" fontId="2" fillId="2" borderId="2" xfId="47" applyFont="1" applyFill="1" applyBorder="1" applyAlignment="1">
      <alignment horizontal="centerContinuous" vertical="center"/>
    </xf>
    <xf numFmtId="0" fontId="2" fillId="2" borderId="14" xfId="47" applyFont="1" applyFill="1" applyBorder="1" applyAlignment="1">
      <alignment horizontal="centerContinuous" vertical="center"/>
    </xf>
    <xf numFmtId="0" fontId="2" fillId="2" borderId="13" xfId="47" applyFont="1" applyFill="1" applyBorder="1" applyAlignment="1">
      <alignment horizontal="centerContinuous" vertical="center"/>
    </xf>
    <xf numFmtId="0" fontId="2" fillId="2" borderId="12" xfId="47" applyFont="1" applyFill="1" applyBorder="1" applyAlignment="1">
      <alignment horizontal="center" vertical="center" wrapText="1"/>
    </xf>
    <xf numFmtId="0" fontId="2" fillId="2" borderId="6" xfId="47" applyFont="1" applyFill="1" applyBorder="1" applyAlignment="1">
      <alignment horizontal="center" vertical="center" wrapText="1"/>
    </xf>
    <xf numFmtId="0" fontId="2" fillId="2" borderId="2" xfId="47" applyFont="1" applyFill="1" applyBorder="1" applyAlignment="1">
      <alignment horizontal="center" vertical="center" wrapText="1"/>
    </xf>
    <xf numFmtId="49" fontId="2" fillId="0" borderId="3" xfId="47" applyNumberFormat="1" applyFont="1" applyFill="1" applyBorder="1" applyAlignment="1" applyProtection="1">
      <alignment horizontal="center" vertical="center" wrapText="1"/>
    </xf>
    <xf numFmtId="49" fontId="2" fillId="0" borderId="1" xfId="47" applyNumberFormat="1" applyFont="1" applyFill="1" applyBorder="1" applyAlignment="1" applyProtection="1">
      <alignment horizontal="center" vertical="center" wrapText="1"/>
    </xf>
    <xf numFmtId="49" fontId="2" fillId="0" borderId="7" xfId="47" applyNumberFormat="1" applyFont="1" applyFill="1" applyBorder="1" applyAlignment="1" applyProtection="1">
      <alignment horizontal="left" vertical="center" wrapText="1"/>
    </xf>
    <xf numFmtId="0" fontId="2" fillId="0" borderId="1" xfId="47" applyNumberFormat="1" applyFont="1" applyFill="1" applyBorder="1" applyAlignment="1" applyProtection="1">
      <alignment horizontal="left" vertical="center" wrapText="1"/>
    </xf>
    <xf numFmtId="178" fontId="2" fillId="0" borderId="7" xfId="47" applyNumberFormat="1" applyFont="1" applyFill="1" applyBorder="1" applyAlignment="1" applyProtection="1">
      <alignment horizontal="right" vertical="center" wrapText="1"/>
    </xf>
    <xf numFmtId="178" fontId="2" fillId="0" borderId="3" xfId="47" applyNumberFormat="1" applyFont="1" applyFill="1" applyBorder="1" applyAlignment="1" applyProtection="1">
      <alignment horizontal="right" vertical="center" wrapText="1"/>
    </xf>
    <xf numFmtId="49" fontId="2" fillId="0" borderId="0" xfId="47" applyNumberFormat="1" applyFont="1" applyFill="1" applyAlignment="1">
      <alignment horizontal="center" vertical="center"/>
    </xf>
    <xf numFmtId="0" fontId="2" fillId="0" borderId="0" xfId="47" applyFont="1" applyFill="1" applyAlignment="1">
      <alignment horizontal="left" vertical="center"/>
    </xf>
    <xf numFmtId="181" fontId="2" fillId="0" borderId="0" xfId="47" applyNumberFormat="1" applyFont="1" applyFill="1" applyAlignment="1">
      <alignment horizontal="center" vertical="center"/>
    </xf>
    <xf numFmtId="181" fontId="2" fillId="2" borderId="0" xfId="47" applyNumberFormat="1" applyFont="1" applyFill="1" applyAlignment="1">
      <alignment horizontal="center" vertical="center"/>
    </xf>
    <xf numFmtId="49" fontId="2" fillId="2" borderId="0" xfId="47" applyNumberFormat="1" applyFont="1" applyFill="1" applyAlignment="1">
      <alignment horizontal="center" vertical="center"/>
    </xf>
    <xf numFmtId="0" fontId="2" fillId="2" borderId="0" xfId="47" applyFont="1" applyFill="1" applyAlignment="1">
      <alignment horizontal="left" vertical="center"/>
    </xf>
    <xf numFmtId="178" fontId="2" fillId="0" borderId="1" xfId="47" applyNumberFormat="1" applyFont="1" applyFill="1" applyBorder="1" applyAlignment="1" applyProtection="1">
      <alignment horizontal="right" vertical="center" wrapText="1"/>
    </xf>
    <xf numFmtId="0" fontId="6" fillId="0" borderId="0" xfId="47" applyFont="1" applyAlignment="1">
      <alignment horizontal="right" vertical="center" wrapText="1"/>
    </xf>
    <xf numFmtId="181" fontId="2" fillId="2" borderId="0" xfId="47" applyNumberFormat="1" applyFont="1" applyFill="1" applyAlignment="1">
      <alignment vertical="center"/>
    </xf>
    <xf numFmtId="0" fontId="6" fillId="0" borderId="12" xfId="47" applyFont="1" applyBorder="1" applyAlignment="1">
      <alignment horizontal="left" vertical="center" wrapText="1"/>
    </xf>
    <xf numFmtId="0" fontId="2" fillId="2" borderId="0" xfId="47" applyFont="1" applyFill="1" applyAlignment="1">
      <alignment vertical="center"/>
    </xf>
    <xf numFmtId="178" fontId="6" fillId="0" borderId="3" xfId="47" applyNumberFormat="1" applyFont="1" applyFill="1" applyBorder="1" applyAlignment="1" applyProtection="1">
      <alignment horizontal="right" vertical="center" wrapText="1"/>
    </xf>
    <xf numFmtId="178" fontId="6" fillId="0" borderId="1" xfId="47" applyNumberFormat="1" applyFont="1" applyFill="1" applyBorder="1" applyAlignment="1" applyProtection="1">
      <alignment horizontal="right" vertical="center" wrapText="1"/>
    </xf>
    <xf numFmtId="0" fontId="6" fillId="0" borderId="0" xfId="47" applyFont="1" applyFill="1" applyAlignment="1">
      <alignment horizontal="centerContinuous" vertical="center"/>
    </xf>
    <xf numFmtId="0" fontId="6" fillId="0" borderId="0" xfId="47" applyFont="1" applyAlignment="1">
      <alignment horizontal="centerContinuous" vertical="center"/>
    </xf>
    <xf numFmtId="0" fontId="1" fillId="0" borderId="0" xfId="52" applyFill="1">
      <alignment vertical="center"/>
    </xf>
    <xf numFmtId="0" fontId="1" fillId="0" borderId="0" xfId="52">
      <alignment vertical="center"/>
    </xf>
    <xf numFmtId="0" fontId="2" fillId="0" borderId="0" xfId="53" applyFont="1" applyAlignment="1">
      <alignment horizontal="right" vertical="center" wrapText="1"/>
    </xf>
    <xf numFmtId="0" fontId="2" fillId="0" borderId="12" xfId="53" applyFont="1" applyBorder="1" applyAlignment="1">
      <alignment horizontal="left" vertical="center" wrapText="1"/>
    </xf>
    <xf numFmtId="0" fontId="2" fillId="0" borderId="0" xfId="53" applyFont="1" applyAlignment="1">
      <alignment horizontal="left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2" fillId="2" borderId="2" xfId="53" applyFont="1" applyFill="1" applyBorder="1" applyAlignment="1">
      <alignment horizontal="center" vertical="center" wrapText="1"/>
    </xf>
    <xf numFmtId="0" fontId="2" fillId="0" borderId="3" xfId="53" applyNumberFormat="1" applyFont="1" applyFill="1" applyBorder="1" applyAlignment="1" applyProtection="1">
      <alignment horizontal="left" vertical="center" wrapText="1"/>
    </xf>
    <xf numFmtId="0" fontId="2" fillId="0" borderId="3" xfId="53" applyNumberFormat="1" applyFont="1" applyFill="1" applyBorder="1" applyAlignment="1" applyProtection="1">
      <alignment horizontal="left" vertical="center"/>
    </xf>
    <xf numFmtId="49" fontId="2" fillId="0" borderId="1" xfId="53" applyNumberFormat="1" applyFont="1" applyFill="1" applyBorder="1" applyAlignment="1" applyProtection="1">
      <alignment horizontal="left" vertical="center"/>
    </xf>
    <xf numFmtId="178" fontId="2" fillId="0" borderId="7" xfId="53" applyNumberFormat="1" applyFont="1" applyFill="1" applyBorder="1" applyAlignment="1" applyProtection="1">
      <alignment horizontal="right" vertical="center" wrapText="1"/>
    </xf>
    <xf numFmtId="178" fontId="2" fillId="0" borderId="1" xfId="53" applyNumberFormat="1" applyFont="1" applyFill="1" applyBorder="1" applyAlignment="1" applyProtection="1">
      <alignment horizontal="right" vertical="center" wrapText="1"/>
    </xf>
    <xf numFmtId="178" fontId="2" fillId="0" borderId="3" xfId="53" applyNumberFormat="1" applyFont="1" applyFill="1" applyBorder="1" applyAlignment="1" applyProtection="1">
      <alignment horizontal="right" vertical="center" wrapText="1"/>
    </xf>
    <xf numFmtId="0" fontId="2" fillId="0" borderId="0" xfId="53" applyFont="1" applyFill="1" applyAlignment="1">
      <alignment horizontal="centerContinuous" vertical="center"/>
    </xf>
    <xf numFmtId="0" fontId="2" fillId="0" borderId="0" xfId="53" applyFont="1" applyAlignment="1">
      <alignment horizontal="centerContinuous" vertical="center"/>
    </xf>
    <xf numFmtId="0" fontId="2" fillId="0" borderId="0" xfId="53" applyNumberFormat="1" applyFont="1" applyFill="1" applyAlignment="1" applyProtection="1">
      <alignment vertical="center" wrapText="1"/>
    </xf>
    <xf numFmtId="0" fontId="2" fillId="0" borderId="0" xfId="53" applyNumberFormat="1" applyFont="1" applyFill="1" applyAlignment="1" applyProtection="1">
      <alignment horizontal="right" vertical="center"/>
    </xf>
    <xf numFmtId="0" fontId="2" fillId="0" borderId="12" xfId="53" applyNumberFormat="1" applyFont="1" applyFill="1" applyBorder="1" applyAlignment="1" applyProtection="1">
      <alignment wrapText="1"/>
    </xf>
    <xf numFmtId="0" fontId="2" fillId="0" borderId="12" xfId="53" applyNumberFormat="1" applyFont="1" applyFill="1" applyBorder="1" applyAlignment="1" applyProtection="1">
      <alignment horizontal="right" vertical="center" wrapText="1"/>
    </xf>
    <xf numFmtId="0" fontId="6" fillId="2" borderId="2" xfId="53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178" fontId="6" fillId="0" borderId="7" xfId="53" applyNumberFormat="1" applyFont="1" applyFill="1" applyBorder="1" applyAlignment="1" applyProtection="1">
      <alignment horizontal="right" vertical="center" wrapText="1"/>
    </xf>
    <xf numFmtId="4" fontId="2" fillId="0" borderId="1" xfId="32" applyNumberFormat="1" applyFont="1" applyFill="1" applyBorder="1" applyAlignment="1">
      <alignment horizontal="right" vertical="center" wrapText="1"/>
    </xf>
    <xf numFmtId="0" fontId="1" fillId="0" borderId="0" xfId="33" applyFill="1">
      <alignment vertical="center"/>
    </xf>
    <xf numFmtId="0" fontId="8" fillId="0" borderId="0" xfId="33" applyFont="1" applyAlignment="1">
      <alignment horizontal="center" vertical="center"/>
    </xf>
    <xf numFmtId="0" fontId="8" fillId="0" borderId="0" xfId="33" applyFont="1" applyAlignment="1">
      <alignment horizontal="centerContinuous" vertical="center"/>
    </xf>
    <xf numFmtId="0" fontId="1" fillId="0" borderId="0" xfId="33">
      <alignment vertical="center"/>
    </xf>
    <xf numFmtId="0" fontId="2" fillId="0" borderId="0" xfId="2" applyFont="1" applyFill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49" fontId="2" fillId="0" borderId="3" xfId="2" applyNumberFormat="1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49" fontId="2" fillId="0" borderId="7" xfId="2" applyNumberFormat="1" applyFont="1" applyFill="1" applyBorder="1" applyAlignment="1" applyProtection="1">
      <alignment horizontal="left" vertical="center" wrapText="1"/>
    </xf>
    <xf numFmtId="0" fontId="2" fillId="0" borderId="3" xfId="2" applyNumberFormat="1" applyFont="1" applyFill="1" applyBorder="1" applyAlignment="1" applyProtection="1">
      <alignment horizontal="left" vertical="center" wrapText="1"/>
    </xf>
    <xf numFmtId="178" fontId="6" fillId="0" borderId="1" xfId="2" applyNumberFormat="1" applyFill="1" applyBorder="1" applyAlignment="1">
      <alignment horizontal="right" vertical="center" wrapText="1"/>
    </xf>
    <xf numFmtId="0" fontId="2" fillId="0" borderId="0" xfId="2" applyFont="1" applyAlignment="1">
      <alignment horizontal="center" vertical="center"/>
    </xf>
    <xf numFmtId="183" fontId="2" fillId="0" borderId="0" xfId="2" applyNumberFormat="1" applyFont="1" applyFill="1" applyAlignment="1" applyProtection="1">
      <alignment horizontal="center" vertical="center"/>
    </xf>
    <xf numFmtId="0" fontId="2" fillId="0" borderId="0" xfId="2" applyFont="1" applyBorder="1" applyAlignment="1">
      <alignment horizontal="center" vertical="center"/>
    </xf>
    <xf numFmtId="4" fontId="2" fillId="0" borderId="1" xfId="32" applyNumberFormat="1" applyFont="1" applyFill="1" applyBorder="1" applyAlignment="1">
      <alignment horizontal="center" vertical="center" wrapText="1"/>
    </xf>
    <xf numFmtId="0" fontId="8" fillId="0" borderId="0" xfId="34" applyFont="1" applyFill="1" applyAlignment="1">
      <alignment horizontal="centerContinuous" vertical="center"/>
    </xf>
    <xf numFmtId="0" fontId="8" fillId="0" borderId="0" xfId="34" applyFont="1" applyAlignment="1">
      <alignment horizontal="centerContinuous" vertical="center"/>
    </xf>
    <xf numFmtId="0" fontId="2" fillId="0" borderId="0" xfId="35" applyFont="1" applyAlignment="1">
      <alignment horizontal="right" vertical="center" wrapText="1"/>
    </xf>
    <xf numFmtId="0" fontId="2" fillId="0" borderId="12" xfId="35" applyFont="1" applyBorder="1" applyAlignment="1">
      <alignment horizontal="centerContinuous" vertical="center" wrapText="1"/>
    </xf>
    <xf numFmtId="0" fontId="2" fillId="0" borderId="0" xfId="35" applyFont="1" applyAlignment="1">
      <alignment horizontal="left" vertical="center" wrapText="1"/>
    </xf>
    <xf numFmtId="0" fontId="2" fillId="2" borderId="1" xfId="35" applyFont="1" applyFill="1" applyBorder="1" applyAlignment="1">
      <alignment horizontal="center" vertical="center" wrapText="1"/>
    </xf>
    <xf numFmtId="49" fontId="2" fillId="0" borderId="1" xfId="35" applyNumberFormat="1" applyFont="1" applyFill="1" applyBorder="1" applyAlignment="1" applyProtection="1">
      <alignment horizontal="center" vertical="center" wrapText="1"/>
    </xf>
    <xf numFmtId="49" fontId="2" fillId="0" borderId="1" xfId="35" applyNumberFormat="1" applyFont="1" applyFill="1" applyBorder="1" applyAlignment="1" applyProtection="1">
      <alignment horizontal="left" vertical="center" wrapText="1"/>
    </xf>
    <xf numFmtId="0" fontId="2" fillId="0" borderId="1" xfId="35" applyNumberFormat="1" applyFont="1" applyFill="1" applyBorder="1" applyAlignment="1" applyProtection="1">
      <alignment horizontal="left" vertical="center" wrapText="1"/>
    </xf>
    <xf numFmtId="180" fontId="2" fillId="0" borderId="1" xfId="35" applyNumberFormat="1" applyFont="1" applyFill="1" applyBorder="1" applyAlignment="1" applyProtection="1">
      <alignment horizontal="right" vertical="center" wrapText="1"/>
    </xf>
    <xf numFmtId="0" fontId="2" fillId="0" borderId="0" xfId="35" applyFont="1" applyFill="1" applyAlignment="1">
      <alignment horizontal="centerContinuous" vertical="center"/>
    </xf>
    <xf numFmtId="0" fontId="2" fillId="0" borderId="1" xfId="32" applyNumberFormat="1" applyFont="1" applyFill="1" applyBorder="1" applyAlignment="1">
      <alignment wrapText="1"/>
    </xf>
    <xf numFmtId="49" fontId="2" fillId="0" borderId="1" xfId="32" applyNumberFormat="1" applyFont="1" applyFill="1" applyBorder="1" applyAlignment="1">
      <alignment wrapText="1"/>
    </xf>
    <xf numFmtId="0" fontId="2" fillId="0" borderId="1" xfId="32" applyNumberFormat="1" applyFont="1" applyFill="1" applyBorder="1" applyAlignment="1">
      <alignment horizontal="center" wrapText="1"/>
    </xf>
    <xf numFmtId="184" fontId="1" fillId="0" borderId="0" xfId="4" applyNumberFormat="1" applyFill="1" applyAlignment="1">
      <alignment horizontal="right" vertical="center"/>
    </xf>
    <xf numFmtId="0" fontId="8" fillId="0" borderId="0" xfId="4" applyFont="1" applyAlignment="1">
      <alignment horizontal="centerContinuous" vertical="center"/>
    </xf>
    <xf numFmtId="0" fontId="1" fillId="0" borderId="0" xfId="4">
      <alignment vertical="center"/>
    </xf>
    <xf numFmtId="0" fontId="2" fillId="0" borderId="0" xfId="19" applyFont="1" applyAlignment="1">
      <alignment horizontal="right" vertical="center" wrapText="1"/>
    </xf>
    <xf numFmtId="0" fontId="2" fillId="0" borderId="12" xfId="19" applyFont="1" applyBorder="1" applyAlignment="1">
      <alignment horizontal="centerContinuous" vertical="center" wrapText="1"/>
    </xf>
    <xf numFmtId="0" fontId="2" fillId="0" borderId="0" xfId="19" applyFont="1" applyAlignment="1">
      <alignment horizontal="left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1" xfId="19" applyNumberFormat="1" applyFont="1" applyFill="1" applyBorder="1" applyAlignment="1" applyProtection="1">
      <alignment horizontal="left" vertical="center" wrapText="1"/>
    </xf>
    <xf numFmtId="0" fontId="2" fillId="0" borderId="1" xfId="19" applyNumberFormat="1" applyFont="1" applyFill="1" applyBorder="1" applyAlignment="1" applyProtection="1">
      <alignment horizontal="left" vertical="center" wrapText="1"/>
    </xf>
    <xf numFmtId="0" fontId="2" fillId="0" borderId="1" xfId="19" applyNumberFormat="1" applyFont="1" applyFill="1" applyBorder="1" applyAlignment="1" applyProtection="1">
      <alignment horizontal="center" vertical="center" wrapText="1"/>
    </xf>
    <xf numFmtId="178" fontId="2" fillId="0" borderId="1" xfId="19" applyNumberFormat="1" applyFont="1" applyFill="1" applyBorder="1" applyAlignment="1" applyProtection="1">
      <alignment horizontal="right" vertical="center" wrapText="1"/>
    </xf>
    <xf numFmtId="184" fontId="2" fillId="0" borderId="1" xfId="19" applyNumberFormat="1" applyFont="1" applyFill="1" applyBorder="1" applyAlignment="1" applyProtection="1">
      <alignment horizontal="right" vertical="center" wrapText="1"/>
    </xf>
    <xf numFmtId="184" fontId="6" fillId="0" borderId="1" xfId="19" applyNumberFormat="1" applyFont="1" applyFill="1" applyBorder="1" applyAlignment="1" applyProtection="1">
      <alignment horizontal="right" vertical="center" wrapText="1"/>
    </xf>
    <xf numFmtId="0" fontId="2" fillId="0" borderId="0" xfId="19" applyFont="1" applyFill="1" applyAlignment="1">
      <alignment horizontal="centerContinuous" vertical="center"/>
    </xf>
    <xf numFmtId="0" fontId="2" fillId="0" borderId="0" xfId="19" applyNumberFormat="1" applyFont="1" applyFill="1" applyAlignment="1" applyProtection="1">
      <alignment horizontal="right" vertical="center" wrapText="1"/>
    </xf>
    <xf numFmtId="0" fontId="2" fillId="0" borderId="0" xfId="19" applyNumberFormat="1" applyFont="1" applyFill="1" applyAlignment="1" applyProtection="1">
      <alignment vertical="center" wrapText="1"/>
    </xf>
    <xf numFmtId="0" fontId="2" fillId="0" borderId="0" xfId="19" applyNumberFormat="1" applyFont="1" applyFill="1" applyAlignment="1" applyProtection="1">
      <alignment horizontal="center" wrapText="1"/>
    </xf>
    <xf numFmtId="184" fontId="2" fillId="0" borderId="0" xfId="19" applyNumberFormat="1" applyFont="1" applyFill="1" applyAlignment="1">
      <alignment horizontal="right" vertical="center"/>
    </xf>
    <xf numFmtId="0" fontId="8" fillId="2" borderId="0" xfId="48" applyFont="1" applyFill="1" applyAlignment="1">
      <alignment vertical="center"/>
    </xf>
    <xf numFmtId="0" fontId="1" fillId="0" borderId="0" xfId="48" applyFill="1" applyAlignment="1">
      <alignment vertical="center"/>
    </xf>
    <xf numFmtId="185" fontId="8" fillId="2" borderId="0" xfId="48" applyNumberFormat="1" applyFont="1" applyFill="1" applyAlignment="1">
      <alignment horizontal="center" vertical="center"/>
    </xf>
    <xf numFmtId="179" fontId="8" fillId="2" borderId="0" xfId="48" applyNumberFormat="1" applyFont="1" applyFill="1" applyAlignment="1">
      <alignment horizontal="center" vertical="center"/>
    </xf>
    <xf numFmtId="49" fontId="8" fillId="2" borderId="0" xfId="48" applyNumberFormat="1" applyFont="1" applyFill="1" applyAlignment="1">
      <alignment horizontal="center" vertical="center"/>
    </xf>
    <xf numFmtId="0" fontId="8" fillId="2" borderId="0" xfId="48" applyFont="1" applyFill="1" applyAlignment="1">
      <alignment horizontal="left" vertical="center"/>
    </xf>
    <xf numFmtId="181" fontId="8" fillId="2" borderId="0" xfId="48" applyNumberFormat="1" applyFont="1" applyFill="1" applyAlignment="1">
      <alignment horizontal="center" vertical="center"/>
    </xf>
    <xf numFmtId="0" fontId="8" fillId="2" borderId="0" xfId="48" applyFont="1" applyFill="1" applyAlignment="1">
      <alignment horizontal="center" vertical="center"/>
    </xf>
    <xf numFmtId="0" fontId="1" fillId="0" borderId="0" xfId="48">
      <alignment vertical="center"/>
    </xf>
    <xf numFmtId="0" fontId="2" fillId="0" borderId="0" xfId="49" applyFont="1" applyAlignment="1">
      <alignment horizontal="center" vertical="center" wrapText="1"/>
    </xf>
    <xf numFmtId="185" fontId="2" fillId="2" borderId="0" xfId="49" applyNumberFormat="1" applyFont="1" applyFill="1" applyAlignment="1">
      <alignment vertical="center"/>
    </xf>
    <xf numFmtId="0" fontId="2" fillId="0" borderId="0" xfId="49" applyFont="1" applyFill="1" applyAlignment="1">
      <alignment horizontal="centerContinuous" vertical="center"/>
    </xf>
    <xf numFmtId="0" fontId="2" fillId="2" borderId="1" xfId="49" applyFont="1" applyFill="1" applyBorder="1" applyAlignment="1">
      <alignment horizontal="centerContinuous" vertical="center"/>
    </xf>
    <xf numFmtId="0" fontId="2" fillId="2" borderId="1" xfId="49" applyNumberFormat="1" applyFont="1" applyFill="1" applyBorder="1" applyAlignment="1" applyProtection="1">
      <alignment horizontal="centerContinuous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49" fontId="2" fillId="0" borderId="7" xfId="49" applyNumberFormat="1" applyFont="1" applyFill="1" applyBorder="1" applyAlignment="1" applyProtection="1">
      <alignment horizontal="center" vertical="center" wrapText="1"/>
    </xf>
    <xf numFmtId="49" fontId="2" fillId="0" borderId="3" xfId="49" applyNumberFormat="1" applyFont="1" applyFill="1" applyBorder="1" applyAlignment="1" applyProtection="1">
      <alignment horizontal="left" vertical="center" wrapText="1"/>
    </xf>
    <xf numFmtId="0" fontId="2" fillId="0" borderId="3" xfId="49" applyNumberFormat="1" applyFont="1" applyFill="1" applyBorder="1" applyAlignment="1" applyProtection="1">
      <alignment horizontal="left" vertical="center" wrapText="1"/>
    </xf>
    <xf numFmtId="184" fontId="2" fillId="0" borderId="3" xfId="49" applyNumberFormat="1" applyFont="1" applyFill="1" applyBorder="1" applyAlignment="1" applyProtection="1">
      <alignment horizontal="right" vertical="center" wrapText="1"/>
    </xf>
    <xf numFmtId="184" fontId="2" fillId="0" borderId="1" xfId="49" applyNumberFormat="1" applyFont="1" applyFill="1" applyBorder="1" applyAlignment="1" applyProtection="1">
      <alignment horizontal="right" vertical="center" wrapText="1"/>
    </xf>
    <xf numFmtId="0" fontId="2" fillId="2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0" borderId="12" xfId="49" applyNumberFormat="1" applyFont="1" applyFill="1" applyBorder="1" applyAlignment="1" applyProtection="1">
      <alignment vertical="center"/>
    </xf>
    <xf numFmtId="0" fontId="2" fillId="2" borderId="1" xfId="49" applyFont="1" applyFill="1" applyBorder="1" applyAlignment="1">
      <alignment horizontal="center" vertical="center"/>
    </xf>
    <xf numFmtId="178" fontId="6" fillId="0" borderId="1" xfId="49" applyNumberFormat="1" applyFont="1" applyFill="1" applyBorder="1" applyAlignment="1" applyProtection="1">
      <alignment horizontal="right" vertical="center" wrapText="1"/>
    </xf>
    <xf numFmtId="0" fontId="10" fillId="0" borderId="0" xfId="32" applyNumberFormat="1" applyFont="1" applyFill="1" applyAlignment="1" applyProtection="1">
      <alignment vertical="center"/>
    </xf>
    <xf numFmtId="0" fontId="11" fillId="0" borderId="0" xfId="32" applyNumberFormat="1" applyFont="1" applyFill="1" applyProtection="1"/>
    <xf numFmtId="0" fontId="6" fillId="0" borderId="0" xfId="32" applyNumberFormat="1" applyFont="1" applyFill="1" applyAlignment="1" applyProtection="1">
      <alignment horizontal="right" vertical="top"/>
    </xf>
    <xf numFmtId="0" fontId="5" fillId="0" borderId="0" xfId="32" applyNumberFormat="1" applyFont="1" applyFill="1" applyAlignment="1" applyProtection="1">
      <alignment vertical="center"/>
    </xf>
    <xf numFmtId="0" fontId="2" fillId="0" borderId="0" xfId="32" applyNumberFormat="1" applyFont="1" applyFill="1" applyAlignment="1" applyProtection="1">
      <alignment horizontal="right" vertical="center"/>
    </xf>
    <xf numFmtId="0" fontId="5" fillId="2" borderId="1" xfId="32" applyNumberFormat="1" applyFont="1" applyFill="1" applyBorder="1" applyAlignment="1" applyProtection="1">
      <alignment horizontal="centerContinuous" vertical="center"/>
    </xf>
    <xf numFmtId="0" fontId="5" fillId="2" borderId="1" xfId="32" applyNumberFormat="1" applyFont="1" applyFill="1" applyBorder="1" applyAlignment="1" applyProtection="1">
      <alignment horizontal="center" vertical="center" wrapText="1"/>
    </xf>
    <xf numFmtId="0" fontId="5" fillId="2" borderId="1" xfId="32" applyNumberFormat="1" applyFont="1" applyFill="1" applyBorder="1" applyAlignment="1" applyProtection="1">
      <alignment horizontal="center" vertical="center"/>
    </xf>
    <xf numFmtId="0" fontId="2" fillId="0" borderId="1" xfId="32" applyNumberFormat="1" applyFont="1" applyFill="1" applyBorder="1" applyAlignment="1" applyProtection="1">
      <alignment vertical="center"/>
    </xf>
    <xf numFmtId="177" fontId="2" fillId="0" borderId="1" xfId="32" applyNumberFormat="1" applyFont="1" applyFill="1" applyBorder="1" applyAlignment="1" applyProtection="1">
      <alignment horizontal="right" vertical="center" wrapText="1"/>
    </xf>
    <xf numFmtId="4" fontId="2" fillId="0" borderId="1" xfId="32" applyNumberFormat="1" applyFont="1" applyFill="1" applyBorder="1" applyAlignment="1" applyProtection="1">
      <alignment horizontal="right" vertical="center" wrapText="1"/>
    </xf>
    <xf numFmtId="0" fontId="2" fillId="0" borderId="1" xfId="32" applyFont="1" applyFill="1" applyBorder="1" applyAlignment="1">
      <alignment vertical="center"/>
    </xf>
    <xf numFmtId="0" fontId="4" fillId="0" borderId="1" xfId="32" applyFill="1" applyBorder="1"/>
    <xf numFmtId="0" fontId="2" fillId="0" borderId="1" xfId="32" applyNumberFormat="1" applyFont="1" applyFill="1" applyBorder="1" applyAlignment="1" applyProtection="1">
      <alignment horizontal="left" vertical="center" wrapText="1"/>
    </xf>
    <xf numFmtId="0" fontId="2" fillId="0" borderId="1" xfId="32" applyNumberFormat="1" applyFont="1" applyFill="1" applyBorder="1" applyAlignment="1" applyProtection="1">
      <alignment horizontal="center" vertical="center"/>
    </xf>
    <xf numFmtId="0" fontId="1" fillId="0" borderId="0" xfId="50" applyFill="1" applyAlignment="1">
      <alignment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Continuous" vertical="center"/>
    </xf>
    <xf numFmtId="0" fontId="1" fillId="0" borderId="0" xfId="50">
      <alignment vertical="center"/>
    </xf>
    <xf numFmtId="0" fontId="2" fillId="2" borderId="6" xfId="51" applyFont="1" applyFill="1" applyBorder="1" applyAlignment="1">
      <alignment horizontal="center" vertical="center" wrapText="1"/>
    </xf>
    <xf numFmtId="49" fontId="2" fillId="0" borderId="3" xfId="51" applyNumberFormat="1" applyFont="1" applyFill="1" applyBorder="1" applyAlignment="1" applyProtection="1">
      <alignment horizontal="center" vertical="center" wrapText="1"/>
    </xf>
    <xf numFmtId="49" fontId="2" fillId="0" borderId="1" xfId="51" applyNumberFormat="1" applyFont="1" applyFill="1" applyBorder="1" applyAlignment="1" applyProtection="1">
      <alignment horizontal="center" vertical="center" wrapText="1"/>
    </xf>
    <xf numFmtId="49" fontId="2" fillId="0" borderId="7" xfId="51" applyNumberFormat="1" applyFont="1" applyFill="1" applyBorder="1" applyAlignment="1" applyProtection="1">
      <alignment horizontal="left" vertical="center" wrapText="1"/>
    </xf>
    <xf numFmtId="0" fontId="2" fillId="0" borderId="3" xfId="51" applyNumberFormat="1" applyFont="1" applyFill="1" applyBorder="1" applyAlignment="1" applyProtection="1">
      <alignment horizontal="left" vertical="center" wrapText="1"/>
    </xf>
    <xf numFmtId="178" fontId="2" fillId="0" borderId="3" xfId="51" applyNumberFormat="1" applyFont="1" applyFill="1" applyBorder="1" applyAlignment="1" applyProtection="1">
      <alignment horizontal="right" vertical="center" wrapText="1"/>
    </xf>
    <xf numFmtId="178" fontId="2" fillId="0" borderId="1" xfId="51" applyNumberFormat="1" applyFont="1" applyFill="1" applyBorder="1" applyAlignment="1" applyProtection="1">
      <alignment horizontal="right" vertical="center" wrapText="1"/>
    </xf>
    <xf numFmtId="0" fontId="2" fillId="0" borderId="0" xfId="51" applyFont="1" applyFill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2" fillId="0" borderId="0" xfId="51" applyFont="1" applyFill="1" applyAlignment="1">
      <alignment horizontal="centerContinuous" vertical="center"/>
    </xf>
    <xf numFmtId="180" fontId="2" fillId="0" borderId="1" xfId="32" applyNumberFormat="1" applyFont="1" applyFill="1" applyBorder="1" applyAlignment="1">
      <alignment horizontal="center" vertical="center" wrapText="1"/>
    </xf>
    <xf numFmtId="180" fontId="2" fillId="0" borderId="1" xfId="32" applyNumberFormat="1" applyFont="1" applyFill="1" applyBorder="1" applyAlignment="1">
      <alignment horizontal="right" vertical="center" wrapText="1"/>
    </xf>
    <xf numFmtId="0" fontId="8" fillId="0" borderId="0" xfId="44" applyFont="1" applyFill="1" applyAlignment="1">
      <alignment horizontal="centerContinuous" vertical="center"/>
    </xf>
    <xf numFmtId="0" fontId="8" fillId="0" borderId="0" xfId="44" applyFont="1" applyAlignment="1">
      <alignment horizontal="centerContinuous" vertical="center"/>
    </xf>
    <xf numFmtId="0" fontId="2" fillId="0" borderId="0" xfId="45" applyFont="1" applyAlignment="1">
      <alignment horizontal="right" vertical="center" wrapText="1"/>
    </xf>
    <xf numFmtId="0" fontId="2" fillId="0" borderId="12" xfId="45" applyFont="1" applyBorder="1" applyAlignment="1">
      <alignment horizontal="centerContinuous" vertical="center" wrapText="1"/>
    </xf>
    <xf numFmtId="0" fontId="2" fillId="0" borderId="0" xfId="45" applyFont="1" applyAlignment="1">
      <alignment horizontal="left" vertical="center" wrapText="1"/>
    </xf>
    <xf numFmtId="0" fontId="2" fillId="2" borderId="1" xfId="45" applyFont="1" applyFill="1" applyBorder="1" applyAlignment="1">
      <alignment horizontal="center" vertical="center" wrapText="1"/>
    </xf>
    <xf numFmtId="49" fontId="2" fillId="0" borderId="1" xfId="45" applyNumberFormat="1" applyFont="1" applyFill="1" applyBorder="1" applyAlignment="1" applyProtection="1">
      <alignment horizontal="left" vertical="center" wrapText="1"/>
    </xf>
    <xf numFmtId="0" fontId="2" fillId="0" borderId="1" xfId="45" applyNumberFormat="1" applyFont="1" applyFill="1" applyBorder="1" applyAlignment="1" applyProtection="1">
      <alignment horizontal="left" vertical="center" wrapText="1"/>
    </xf>
    <xf numFmtId="180" fontId="2" fillId="0" borderId="1" xfId="45" applyNumberFormat="1" applyFont="1" applyFill="1" applyBorder="1" applyAlignment="1" applyProtection="1">
      <alignment horizontal="right" vertical="center" wrapText="1"/>
    </xf>
    <xf numFmtId="0" fontId="2" fillId="0" borderId="0" xfId="45" applyFont="1" applyFill="1" applyAlignment="1">
      <alignment horizontal="centerContinuous" vertical="center"/>
    </xf>
    <xf numFmtId="0" fontId="2" fillId="0" borderId="0" xfId="45" applyNumberFormat="1" applyFont="1" applyFill="1" applyAlignment="1" applyProtection="1">
      <alignment vertical="center" wrapText="1"/>
    </xf>
    <xf numFmtId="0" fontId="6" fillId="0" borderId="12" xfId="45" applyNumberFormat="1" applyFont="1" applyFill="1" applyBorder="1" applyAlignment="1" applyProtection="1">
      <alignment vertical="center"/>
    </xf>
    <xf numFmtId="180" fontId="6" fillId="0" borderId="1" xfId="45" applyNumberFormat="1" applyFill="1" applyBorder="1" applyAlignment="1" applyProtection="1">
      <alignment horizontal="right" vertical="center" wrapText="1"/>
    </xf>
    <xf numFmtId="180" fontId="6" fillId="0" borderId="1" xfId="45" applyNumberFormat="1" applyFont="1" applyFill="1" applyBorder="1" applyAlignment="1" applyProtection="1">
      <alignment horizontal="right" vertical="center" wrapText="1"/>
    </xf>
    <xf numFmtId="0" fontId="2" fillId="0" borderId="0" xfId="55" applyFont="1" applyAlignment="1">
      <alignment horizontal="center" vertical="center" wrapText="1"/>
    </xf>
    <xf numFmtId="184" fontId="1" fillId="0" borderId="0" xfId="59" applyNumberFormat="1" applyFill="1" applyAlignment="1">
      <alignment horizontal="right" vertical="center"/>
    </xf>
    <xf numFmtId="0" fontId="8" fillId="0" borderId="0" xfId="59" applyFont="1" applyAlignment="1">
      <alignment horizontal="centerContinuous" vertical="center"/>
    </xf>
    <xf numFmtId="0" fontId="1" fillId="0" borderId="0" xfId="59">
      <alignment vertical="center"/>
    </xf>
    <xf numFmtId="0" fontId="2" fillId="0" borderId="0" xfId="60" applyFont="1" applyAlignment="1">
      <alignment horizontal="right" vertical="center" wrapText="1"/>
    </xf>
    <xf numFmtId="0" fontId="2" fillId="0" borderId="12" xfId="60" applyFont="1" applyBorder="1" applyAlignment="1">
      <alignment horizontal="centerContinuous" vertical="center" wrapText="1"/>
    </xf>
    <xf numFmtId="0" fontId="2" fillId="0" borderId="0" xfId="60" applyFont="1" applyAlignment="1">
      <alignment horizontal="left" vertical="center" wrapText="1"/>
    </xf>
    <xf numFmtId="0" fontId="2" fillId="2" borderId="1" xfId="60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 applyProtection="1">
      <alignment horizontal="left" vertical="center" wrapText="1"/>
    </xf>
    <xf numFmtId="0" fontId="2" fillId="0" borderId="1" xfId="60" applyNumberFormat="1" applyFont="1" applyFill="1" applyBorder="1" applyAlignment="1" applyProtection="1">
      <alignment horizontal="left" vertical="center" wrapText="1"/>
    </xf>
    <xf numFmtId="178" fontId="2" fillId="0" borderId="1" xfId="60" applyNumberFormat="1" applyFont="1" applyFill="1" applyBorder="1" applyAlignment="1" applyProtection="1">
      <alignment horizontal="right" vertical="center" wrapText="1"/>
    </xf>
    <xf numFmtId="178" fontId="6" fillId="0" borderId="1" xfId="60" applyNumberFormat="1" applyFont="1" applyFill="1" applyBorder="1" applyAlignment="1" applyProtection="1">
      <alignment horizontal="right" vertical="center" wrapText="1"/>
    </xf>
    <xf numFmtId="0" fontId="2" fillId="0" borderId="0" xfId="60" applyFont="1" applyFill="1" applyAlignment="1">
      <alignment horizontal="centerContinuous" vertical="center"/>
    </xf>
    <xf numFmtId="0" fontId="2" fillId="0" borderId="0" xfId="60" applyNumberFormat="1" applyFont="1" applyFill="1" applyAlignment="1" applyProtection="1">
      <alignment horizontal="right" vertical="center" wrapText="1"/>
    </xf>
    <xf numFmtId="0" fontId="2" fillId="0" borderId="0" xfId="60" applyNumberFormat="1" applyFont="1" applyFill="1" applyAlignment="1" applyProtection="1">
      <alignment vertical="center" wrapText="1"/>
    </xf>
    <xf numFmtId="0" fontId="2" fillId="0" borderId="0" xfId="60" applyNumberFormat="1" applyFont="1" applyFill="1" applyAlignment="1" applyProtection="1">
      <alignment horizontal="center" wrapText="1"/>
    </xf>
    <xf numFmtId="184" fontId="2" fillId="0" borderId="0" xfId="60" applyNumberFormat="1" applyFont="1" applyFill="1" applyAlignment="1">
      <alignment horizontal="right" vertical="center"/>
    </xf>
    <xf numFmtId="0" fontId="8" fillId="2" borderId="0" xfId="54" applyFont="1" applyFill="1" applyAlignment="1">
      <alignment vertical="center"/>
    </xf>
    <xf numFmtId="0" fontId="1" fillId="0" borderId="0" xfId="54" applyFill="1" applyAlignment="1">
      <alignment vertical="center"/>
    </xf>
    <xf numFmtId="49" fontId="8" fillId="2" borderId="0" xfId="54" applyNumberFormat="1" applyFont="1" applyFill="1" applyAlignment="1">
      <alignment horizontal="center" vertical="center"/>
    </xf>
    <xf numFmtId="0" fontId="8" fillId="2" borderId="0" xfId="54" applyFont="1" applyFill="1" applyAlignment="1">
      <alignment horizontal="left" vertical="center"/>
    </xf>
    <xf numFmtId="181" fontId="8" fillId="2" borderId="0" xfId="54" applyNumberFormat="1" applyFont="1" applyFill="1" applyAlignment="1">
      <alignment horizontal="center" vertical="center"/>
    </xf>
    <xf numFmtId="0" fontId="1" fillId="0" borderId="0" xfId="54">
      <alignment vertical="center"/>
    </xf>
    <xf numFmtId="0" fontId="1" fillId="0" borderId="0" xfId="54" applyFont="1" applyAlignment="1">
      <alignment horizontal="centerContinuous" vertical="center"/>
    </xf>
    <xf numFmtId="49" fontId="2" fillId="2" borderId="0" xfId="55" applyNumberFormat="1" applyFont="1" applyFill="1" applyAlignment="1">
      <alignment vertical="center"/>
    </xf>
    <xf numFmtId="0" fontId="2" fillId="0" borderId="0" xfId="55" applyFont="1" applyFill="1" applyAlignment="1">
      <alignment horizontal="centerContinuous" vertical="center"/>
    </xf>
    <xf numFmtId="0" fontId="2" fillId="0" borderId="0" xfId="55" applyFont="1" applyAlignment="1">
      <alignment horizontal="centerContinuous" vertical="center"/>
    </xf>
    <xf numFmtId="0" fontId="2" fillId="2" borderId="2" xfId="55" applyFont="1" applyFill="1" applyBorder="1" applyAlignment="1">
      <alignment horizontal="centerContinuous" vertical="center"/>
    </xf>
    <xf numFmtId="0" fontId="2" fillId="2" borderId="14" xfId="55" applyFont="1" applyFill="1" applyBorder="1" applyAlignment="1">
      <alignment horizontal="centerContinuous" vertical="center"/>
    </xf>
    <xf numFmtId="0" fontId="2" fillId="2" borderId="13" xfId="55" applyFont="1" applyFill="1" applyBorder="1" applyAlignment="1">
      <alignment horizontal="centerContinuous" vertical="center"/>
    </xf>
    <xf numFmtId="0" fontId="2" fillId="2" borderId="12" xfId="55" applyFont="1" applyFill="1" applyBorder="1" applyAlignment="1">
      <alignment horizontal="center" vertical="center" wrapText="1"/>
    </xf>
    <xf numFmtId="0" fontId="2" fillId="2" borderId="6" xfId="55" applyFont="1" applyFill="1" applyBorder="1" applyAlignment="1">
      <alignment horizontal="center" vertical="center" wrapText="1"/>
    </xf>
    <xf numFmtId="0" fontId="2" fillId="2" borderId="2" xfId="55" applyFont="1" applyFill="1" applyBorder="1" applyAlignment="1">
      <alignment horizontal="center" vertical="center" wrapText="1"/>
    </xf>
    <xf numFmtId="49" fontId="6" fillId="0" borderId="3" xfId="55" applyNumberFormat="1" applyFont="1" applyFill="1" applyBorder="1" applyAlignment="1" applyProtection="1">
      <alignment horizontal="left" vertical="center" wrapText="1"/>
    </xf>
    <xf numFmtId="49" fontId="2" fillId="0" borderId="1" xfId="55" applyNumberFormat="1" applyFont="1" applyFill="1" applyBorder="1" applyAlignment="1" applyProtection="1">
      <alignment horizontal="left" vertical="center" wrapText="1"/>
    </xf>
    <xf numFmtId="0" fontId="2" fillId="0" borderId="7" xfId="55" applyNumberFormat="1" applyFont="1" applyFill="1" applyBorder="1" applyAlignment="1" applyProtection="1">
      <alignment horizontal="left" vertical="center" wrapText="1"/>
    </xf>
    <xf numFmtId="184" fontId="2" fillId="0" borderId="1" xfId="55" applyNumberFormat="1" applyFont="1" applyFill="1" applyBorder="1" applyAlignment="1" applyProtection="1">
      <alignment horizontal="right" vertical="center" wrapText="1"/>
    </xf>
    <xf numFmtId="184" fontId="2" fillId="0" borderId="7" xfId="55" applyNumberFormat="1" applyFont="1" applyFill="1" applyBorder="1" applyAlignment="1" applyProtection="1">
      <alignment horizontal="right" vertical="center" wrapText="1"/>
    </xf>
    <xf numFmtId="184" fontId="2" fillId="0" borderId="3" xfId="55" applyNumberFormat="1" applyFont="1" applyFill="1" applyBorder="1" applyAlignment="1" applyProtection="1">
      <alignment horizontal="right" vertical="center" wrapText="1"/>
    </xf>
    <xf numFmtId="181" fontId="2" fillId="2" borderId="0" xfId="55" applyNumberFormat="1" applyFont="1" applyFill="1" applyAlignment="1">
      <alignment vertical="center"/>
    </xf>
    <xf numFmtId="0" fontId="6" fillId="0" borderId="0" xfId="55" applyFont="1" applyAlignment="1">
      <alignment horizontal="right" vertical="center" wrapText="1"/>
    </xf>
    <xf numFmtId="0" fontId="2" fillId="2" borderId="0" xfId="55" applyFont="1" applyFill="1" applyAlignment="1">
      <alignment vertical="center"/>
    </xf>
    <xf numFmtId="0" fontId="6" fillId="0" borderId="12" xfId="55" applyFont="1" applyBorder="1" applyAlignment="1">
      <alignment horizontal="left" vertical="center" wrapText="1"/>
    </xf>
    <xf numFmtId="184" fontId="6" fillId="0" borderId="1" xfId="55" applyNumberFormat="1" applyFont="1" applyFill="1" applyBorder="1" applyAlignment="1" applyProtection="1">
      <alignment horizontal="right" vertical="center" wrapText="1"/>
    </xf>
    <xf numFmtId="184" fontId="6" fillId="0" borderId="7" xfId="55" applyNumberFormat="1" applyFont="1" applyFill="1" applyBorder="1" applyAlignment="1" applyProtection="1">
      <alignment horizontal="right" vertical="center" wrapText="1"/>
    </xf>
    <xf numFmtId="184" fontId="6" fillId="0" borderId="3" xfId="55" applyNumberFormat="1" applyFont="1" applyFill="1" applyBorder="1" applyAlignment="1" applyProtection="1">
      <alignment horizontal="right" vertical="center" wrapText="1"/>
    </xf>
    <xf numFmtId="0" fontId="6" fillId="0" borderId="0" xfId="55" applyFill="1" applyAlignment="1">
      <alignment vertical="center"/>
    </xf>
    <xf numFmtId="0" fontId="1" fillId="0" borderId="0" xfId="31" applyFill="1">
      <alignment vertical="center"/>
    </xf>
    <xf numFmtId="0" fontId="8" fillId="0" borderId="0" xfId="31" applyFont="1" applyAlignment="1">
      <alignment horizontal="centerContinuous" vertical="center"/>
    </xf>
    <xf numFmtId="0" fontId="1" fillId="0" borderId="0" xfId="31">
      <alignment vertical="center"/>
    </xf>
    <xf numFmtId="0" fontId="2" fillId="0" borderId="0" xfId="56" applyFont="1" applyAlignment="1">
      <alignment horizontal="right" vertical="center" wrapText="1"/>
    </xf>
    <xf numFmtId="0" fontId="2" fillId="0" borderId="12" xfId="56" applyFont="1" applyBorder="1" applyAlignment="1">
      <alignment horizontal="centerContinuous" vertical="center" wrapText="1"/>
    </xf>
    <xf numFmtId="0" fontId="2" fillId="0" borderId="12" xfId="56" applyFont="1" applyBorder="1" applyAlignment="1">
      <alignment horizontal="left" vertical="center" wrapText="1"/>
    </xf>
    <xf numFmtId="0" fontId="2" fillId="0" borderId="0" xfId="56" applyFont="1" applyFill="1" applyAlignment="1">
      <alignment horizontal="left" vertical="center" wrapText="1"/>
    </xf>
    <xf numFmtId="0" fontId="2" fillId="0" borderId="0" xfId="56" applyFont="1" applyAlignment="1">
      <alignment horizontal="left" vertical="center" wrapText="1"/>
    </xf>
    <xf numFmtId="0" fontId="2" fillId="2" borderId="1" xfId="56" applyFont="1" applyFill="1" applyBorder="1" applyAlignment="1">
      <alignment horizontal="center" vertical="center" wrapText="1"/>
    </xf>
    <xf numFmtId="0" fontId="2" fillId="2" borderId="2" xfId="56" applyFont="1" applyFill="1" applyBorder="1" applyAlignment="1">
      <alignment horizontal="center" vertical="center" wrapText="1"/>
    </xf>
    <xf numFmtId="49" fontId="2" fillId="0" borderId="3" xfId="56" applyNumberFormat="1" applyFont="1" applyFill="1" applyBorder="1" applyAlignment="1" applyProtection="1">
      <alignment horizontal="center" vertical="center" wrapText="1"/>
    </xf>
    <xf numFmtId="49" fontId="2" fillId="0" borderId="1" xfId="56" applyNumberFormat="1" applyFont="1" applyFill="1" applyBorder="1" applyAlignment="1" applyProtection="1">
      <alignment horizontal="center" vertical="center" wrapText="1"/>
    </xf>
    <xf numFmtId="0" fontId="2" fillId="0" borderId="7" xfId="56" applyNumberFormat="1" applyFont="1" applyFill="1" applyBorder="1" applyAlignment="1" applyProtection="1">
      <alignment horizontal="left" vertical="center" wrapText="1"/>
    </xf>
    <xf numFmtId="178" fontId="2" fillId="0" borderId="3" xfId="56" applyNumberFormat="1" applyFont="1" applyFill="1" applyBorder="1" applyAlignment="1" applyProtection="1">
      <alignment horizontal="right" vertical="center" wrapText="1"/>
    </xf>
    <xf numFmtId="178" fontId="2" fillId="0" borderId="1" xfId="56" applyNumberFormat="1" applyFont="1" applyFill="1" applyBorder="1" applyAlignment="1" applyProtection="1">
      <alignment horizontal="right" vertical="center" wrapText="1"/>
    </xf>
    <xf numFmtId="178" fontId="2" fillId="0" borderId="7" xfId="56" applyNumberFormat="1" applyFont="1" applyFill="1" applyBorder="1" applyAlignment="1" applyProtection="1">
      <alignment horizontal="right" vertical="center" wrapText="1"/>
    </xf>
    <xf numFmtId="0" fontId="2" fillId="0" borderId="0" xfId="56" applyFont="1" applyAlignment="1">
      <alignment horizontal="right" vertical="top"/>
    </xf>
    <xf numFmtId="0" fontId="6" fillId="2" borderId="2" xfId="56" applyFill="1" applyBorder="1" applyAlignment="1">
      <alignment horizontal="center" vertical="center"/>
    </xf>
    <xf numFmtId="0" fontId="2" fillId="2" borderId="6" xfId="56" applyFont="1" applyFill="1" applyBorder="1" applyAlignment="1">
      <alignment horizontal="center" vertical="center"/>
    </xf>
    <xf numFmtId="0" fontId="2" fillId="0" borderId="0" xfId="56" applyFont="1" applyAlignment="1">
      <alignment horizontal="center" vertical="center" wrapText="1"/>
    </xf>
    <xf numFmtId="0" fontId="2" fillId="0" borderId="0" xfId="56" applyFont="1" applyFill="1" applyAlignment="1">
      <alignment horizontal="centerContinuous" vertical="center"/>
    </xf>
    <xf numFmtId="0" fontId="1" fillId="0" borderId="0" xfId="57" applyFill="1">
      <alignment vertical="center"/>
    </xf>
    <xf numFmtId="0" fontId="8" fillId="0" borderId="0" xfId="57" applyFont="1" applyAlignment="1">
      <alignment horizontal="centerContinuous" vertical="center"/>
    </xf>
    <xf numFmtId="0" fontId="1" fillId="0" borderId="0" xfId="57">
      <alignment vertical="center"/>
    </xf>
    <xf numFmtId="0" fontId="2" fillId="0" borderId="0" xfId="58" applyFont="1" applyAlignment="1">
      <alignment horizontal="right" vertical="center"/>
    </xf>
    <xf numFmtId="0" fontId="2" fillId="0" borderId="12" xfId="58" applyFont="1" applyBorder="1" applyAlignment="1">
      <alignment horizontal="left" vertical="center" wrapText="1"/>
    </xf>
    <xf numFmtId="0" fontId="2" fillId="0" borderId="0" xfId="58" applyFont="1" applyAlignment="1">
      <alignment horizontal="left" vertical="center" wrapText="1"/>
    </xf>
    <xf numFmtId="0" fontId="2" fillId="2" borderId="1" xfId="58" applyFont="1" applyFill="1" applyBorder="1" applyAlignment="1">
      <alignment horizontal="center" vertical="center" wrapText="1"/>
    </xf>
    <xf numFmtId="0" fontId="2" fillId="2" borderId="2" xfId="58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 applyProtection="1">
      <alignment horizontal="left" vertical="center" wrapText="1"/>
    </xf>
    <xf numFmtId="49" fontId="2" fillId="0" borderId="7" xfId="58" applyNumberFormat="1" applyFont="1" applyFill="1" applyBorder="1" applyAlignment="1" applyProtection="1">
      <alignment horizontal="left" vertical="center" wrapText="1"/>
    </xf>
    <xf numFmtId="180" fontId="2" fillId="0" borderId="3" xfId="58" applyNumberFormat="1" applyFont="1" applyFill="1" applyBorder="1" applyAlignment="1" applyProtection="1">
      <alignment horizontal="right" vertical="center" wrapText="1"/>
    </xf>
    <xf numFmtId="180" fontId="2" fillId="0" borderId="1" xfId="58" applyNumberFormat="1" applyFont="1" applyFill="1" applyBorder="1" applyAlignment="1" applyProtection="1">
      <alignment horizontal="right" vertical="center" wrapText="1"/>
    </xf>
    <xf numFmtId="180" fontId="2" fillId="0" borderId="7" xfId="58" applyNumberFormat="1" applyFont="1" applyFill="1" applyBorder="1" applyAlignment="1" applyProtection="1">
      <alignment horizontal="right" vertical="center" wrapText="1"/>
    </xf>
    <xf numFmtId="0" fontId="2" fillId="0" borderId="0" xfId="58" applyFont="1" applyFill="1" applyAlignment="1">
      <alignment horizontal="centerContinuous" vertical="center"/>
    </xf>
    <xf numFmtId="0" fontId="2" fillId="0" borderId="0" xfId="58" applyFont="1" applyFill="1" applyAlignment="1">
      <alignment horizontal="center" vertical="center"/>
    </xf>
    <xf numFmtId="49" fontId="6" fillId="0" borderId="0" xfId="32" applyNumberFormat="1" applyFont="1" applyFill="1" applyAlignment="1" applyProtection="1">
      <alignment horizontal="right" vertical="top"/>
    </xf>
    <xf numFmtId="0" fontId="2" fillId="2" borderId="2" xfId="58" applyFont="1" applyFill="1" applyBorder="1" applyAlignment="1">
      <alignment horizontal="center" vertical="center"/>
    </xf>
    <xf numFmtId="177" fontId="2" fillId="0" borderId="1" xfId="32" applyNumberFormat="1" applyFont="1" applyFill="1" applyBorder="1" applyAlignment="1">
      <alignment horizontal="right" vertical="center" wrapText="1"/>
    </xf>
    <xf numFmtId="0" fontId="2" fillId="0" borderId="1" xfId="63" applyFont="1" applyFill="1" applyBorder="1">
      <alignment vertical="center"/>
    </xf>
    <xf numFmtId="0" fontId="2" fillId="0" borderId="1" xfId="32" applyFont="1" applyFill="1" applyBorder="1" applyAlignment="1">
      <alignment horizontal="center" vertical="center"/>
    </xf>
    <xf numFmtId="0" fontId="12" fillId="0" borderId="0" xfId="32" applyNumberFormat="1" applyFont="1" applyFill="1" applyAlignment="1" applyProtection="1">
      <alignment horizontal="center" vertical="center"/>
    </xf>
    <xf numFmtId="0" fontId="5" fillId="0" borderId="12" xfId="32" applyNumberFormat="1" applyFont="1" applyFill="1" applyBorder="1" applyAlignment="1" applyProtection="1">
      <alignment vertical="center"/>
    </xf>
    <xf numFmtId="0" fontId="5" fillId="2" borderId="1" xfId="32" applyNumberFormat="1" applyFont="1" applyFill="1" applyBorder="1" applyAlignment="1" applyProtection="1">
      <alignment horizontal="center" vertical="center"/>
    </xf>
    <xf numFmtId="0" fontId="6" fillId="0" borderId="15" xfId="32" applyNumberFormat="1" applyFont="1" applyFill="1" applyBorder="1" applyAlignment="1" applyProtection="1">
      <alignment horizontal="left" vertical="center"/>
    </xf>
    <xf numFmtId="0" fontId="7" fillId="0" borderId="0" xfId="58" applyNumberFormat="1" applyFont="1" applyFill="1" applyAlignment="1" applyProtection="1">
      <alignment horizontal="center" vertical="center"/>
    </xf>
    <xf numFmtId="0" fontId="2" fillId="0" borderId="12" xfId="58" applyNumberFormat="1" applyFont="1" applyFill="1" applyBorder="1" applyAlignment="1" applyProtection="1">
      <alignment horizontal="right" vertical="center" wrapText="1"/>
    </xf>
    <xf numFmtId="0" fontId="2" fillId="2" borderId="1" xfId="58" applyNumberFormat="1" applyFont="1" applyFill="1" applyBorder="1" applyAlignment="1" applyProtection="1">
      <alignment horizontal="center" vertical="center" wrapText="1"/>
    </xf>
    <xf numFmtId="0" fontId="2" fillId="2" borderId="1" xfId="58" applyFont="1" applyFill="1" applyBorder="1" applyAlignment="1">
      <alignment horizontal="center" vertical="center" wrapText="1"/>
    </xf>
    <xf numFmtId="0" fontId="2" fillId="2" borderId="3" xfId="58" applyFont="1" applyFill="1" applyBorder="1" applyAlignment="1">
      <alignment horizontal="center" vertical="center" wrapText="1"/>
    </xf>
    <xf numFmtId="0" fontId="2" fillId="2" borderId="5" xfId="58" applyFont="1" applyFill="1" applyBorder="1" applyAlignment="1">
      <alignment horizontal="center" vertical="center" wrapText="1"/>
    </xf>
    <xf numFmtId="0" fontId="6" fillId="0" borderId="5" xfId="58" applyNumberFormat="1" applyFont="1" applyFill="1" applyBorder="1" applyAlignment="1" applyProtection="1">
      <alignment vertical="center"/>
    </xf>
    <xf numFmtId="0" fontId="6" fillId="0" borderId="1" xfId="58" applyNumberFormat="1" applyFont="1" applyFill="1" applyBorder="1" applyAlignment="1" applyProtection="1">
      <alignment vertical="center"/>
    </xf>
    <xf numFmtId="0" fontId="7" fillId="0" borderId="0" xfId="56" applyNumberFormat="1" applyFont="1" applyFill="1" applyAlignment="1" applyProtection="1">
      <alignment horizontal="center" vertical="center"/>
    </xf>
    <xf numFmtId="0" fontId="2" fillId="0" borderId="12" xfId="56" applyNumberFormat="1" applyFont="1" applyFill="1" applyBorder="1" applyAlignment="1" applyProtection="1">
      <alignment horizontal="right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2" borderId="1" xfId="56" applyNumberFormat="1" applyFont="1" applyFill="1" applyBorder="1" applyAlignment="1" applyProtection="1">
      <alignment horizontal="center" vertical="center" wrapText="1"/>
    </xf>
    <xf numFmtId="0" fontId="2" fillId="2" borderId="1" xfId="56" applyFont="1" applyFill="1" applyBorder="1" applyAlignment="1">
      <alignment horizontal="center" vertical="center" wrapText="1"/>
    </xf>
    <xf numFmtId="49" fontId="2" fillId="2" borderId="1" xfId="56" applyNumberFormat="1" applyFont="1" applyFill="1" applyBorder="1" applyAlignment="1" applyProtection="1">
      <alignment horizontal="center" vertical="center" wrapText="1"/>
    </xf>
    <xf numFmtId="0" fontId="2" fillId="2" borderId="3" xfId="56" applyFont="1" applyFill="1" applyBorder="1" applyAlignment="1">
      <alignment horizontal="center" vertical="center" wrapText="1"/>
    </xf>
    <xf numFmtId="0" fontId="2" fillId="2" borderId="10" xfId="56" applyNumberFormat="1" applyFont="1" applyFill="1" applyBorder="1" applyAlignment="1" applyProtection="1">
      <alignment horizontal="center" vertical="center"/>
    </xf>
    <xf numFmtId="0" fontId="2" fillId="2" borderId="3" xfId="56" applyNumberFormat="1" applyFont="1" applyFill="1" applyBorder="1" applyAlignment="1" applyProtection="1">
      <alignment horizontal="center" vertical="center"/>
    </xf>
    <xf numFmtId="0" fontId="2" fillId="2" borderId="5" xfId="56" applyNumberFormat="1" applyFont="1" applyFill="1" applyBorder="1" applyAlignment="1" applyProtection="1">
      <alignment horizontal="center" vertical="center"/>
    </xf>
    <xf numFmtId="0" fontId="2" fillId="2" borderId="1" xfId="56" applyNumberFormat="1" applyFont="1" applyFill="1" applyBorder="1" applyAlignment="1" applyProtection="1">
      <alignment horizontal="center" vertical="center"/>
    </xf>
    <xf numFmtId="0" fontId="7" fillId="0" borderId="0" xfId="55" applyNumberFormat="1" applyFont="1" applyFill="1" applyAlignment="1" applyProtection="1">
      <alignment horizontal="center" vertical="center"/>
    </xf>
    <xf numFmtId="0" fontId="2" fillId="2" borderId="12" xfId="55" applyNumberFormat="1" applyFont="1" applyFill="1" applyBorder="1" applyAlignment="1" applyProtection="1">
      <alignment horizontal="right" vertical="center"/>
    </xf>
    <xf numFmtId="0" fontId="2" fillId="2" borderId="1" xfId="55" applyNumberFormat="1" applyFont="1" applyFill="1" applyBorder="1" applyAlignment="1" applyProtection="1">
      <alignment horizontal="center" vertical="center"/>
    </xf>
    <xf numFmtId="0" fontId="2" fillId="2" borderId="3" xfId="55" applyNumberFormat="1" applyFont="1" applyFill="1" applyBorder="1" applyAlignment="1" applyProtection="1">
      <alignment horizontal="center" vertical="center"/>
    </xf>
    <xf numFmtId="0" fontId="2" fillId="2" borderId="3" xfId="55" applyNumberFormat="1" applyFont="1" applyFill="1" applyBorder="1" applyAlignment="1" applyProtection="1">
      <alignment horizontal="center" vertical="center" wrapText="1"/>
    </xf>
    <xf numFmtId="0" fontId="2" fillId="0" borderId="3" xfId="55" applyNumberFormat="1" applyFont="1" applyFill="1" applyBorder="1" applyAlignment="1" applyProtection="1">
      <alignment horizontal="center" vertical="center" wrapText="1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2" fillId="2" borderId="1" xfId="55" applyNumberFormat="1" applyFont="1" applyFill="1" applyBorder="1" applyAlignment="1" applyProtection="1">
      <alignment horizontal="center" vertical="center" wrapText="1"/>
    </xf>
    <xf numFmtId="0" fontId="2" fillId="2" borderId="5" xfId="55" applyNumberFormat="1" applyFont="1" applyFill="1" applyBorder="1" applyAlignment="1" applyProtection="1">
      <alignment horizontal="center" vertical="center" wrapText="1"/>
    </xf>
    <xf numFmtId="181" fontId="2" fillId="2" borderId="5" xfId="55" applyNumberFormat="1" applyFont="1" applyFill="1" applyBorder="1" applyAlignment="1" applyProtection="1">
      <alignment horizontal="center" vertical="center" wrapText="1"/>
    </xf>
    <xf numFmtId="181" fontId="2" fillId="2" borderId="1" xfId="55" applyNumberFormat="1" applyFont="1" applyFill="1" applyBorder="1" applyAlignment="1" applyProtection="1">
      <alignment horizontal="center" vertical="center" wrapText="1"/>
    </xf>
    <xf numFmtId="0" fontId="2" fillId="2" borderId="2" xfId="55" applyNumberFormat="1" applyFont="1" applyFill="1" applyBorder="1" applyAlignment="1" applyProtection="1">
      <alignment horizontal="center" vertical="center" wrapText="1"/>
    </xf>
    <xf numFmtId="0" fontId="6" fillId="2" borderId="4" xfId="55" applyFont="1" applyFill="1" applyBorder="1" applyAlignment="1">
      <alignment horizontal="center" vertical="center" wrapText="1"/>
    </xf>
    <xf numFmtId="0" fontId="6" fillId="2" borderId="4" xfId="55" applyFont="1" applyFill="1" applyBorder="1" applyAlignment="1" applyProtection="1">
      <alignment horizontal="center" vertical="center" wrapText="1"/>
      <protection locked="0"/>
    </xf>
    <xf numFmtId="0" fontId="6" fillId="2" borderId="1" xfId="55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0" fontId="7" fillId="0" borderId="0" xfId="32" applyFont="1" applyAlignment="1">
      <alignment horizontal="center" vertical="center"/>
    </xf>
    <xf numFmtId="0" fontId="2" fillId="0" borderId="12" xfId="32" applyFont="1" applyBorder="1" applyAlignment="1">
      <alignment horizontal="right" vertical="center"/>
    </xf>
    <xf numFmtId="0" fontId="2" fillId="0" borderId="3" xfId="32" applyFont="1" applyBorder="1" applyAlignment="1">
      <alignment horizontal="center" vertical="center" wrapText="1"/>
    </xf>
    <xf numFmtId="0" fontId="2" fillId="0" borderId="7" xfId="32" applyFont="1" applyBorder="1" applyAlignment="1">
      <alignment horizontal="center" vertical="center" wrapText="1"/>
    </xf>
    <xf numFmtId="0" fontId="2" fillId="0" borderId="4" xfId="32" applyFont="1" applyBorder="1" applyAlignment="1">
      <alignment horizontal="center" vertical="center" wrapText="1"/>
    </xf>
    <xf numFmtId="0" fontId="2" fillId="0" borderId="2" xfId="32" applyFont="1" applyFill="1" applyBorder="1" applyAlignment="1">
      <alignment horizontal="center" vertical="center" wrapText="1"/>
    </xf>
    <xf numFmtId="0" fontId="2" fillId="0" borderId="5" xfId="32" applyFont="1" applyFill="1" applyBorder="1" applyAlignment="1">
      <alignment horizontal="center" vertical="center" wrapText="1"/>
    </xf>
    <xf numFmtId="0" fontId="2" fillId="0" borderId="6" xfId="32" applyFont="1" applyFill="1" applyBorder="1" applyAlignment="1">
      <alignment horizontal="center" vertical="center" wrapText="1"/>
    </xf>
    <xf numFmtId="0" fontId="2" fillId="0" borderId="1" xfId="32" applyFont="1" applyFill="1" applyBorder="1" applyAlignment="1">
      <alignment horizontal="center" vertical="center" wrapText="1"/>
    </xf>
    <xf numFmtId="0" fontId="7" fillId="0" borderId="0" xfId="60" applyNumberFormat="1" applyFont="1" applyFill="1" applyAlignment="1" applyProtection="1">
      <alignment horizontal="center" vertical="center" wrapText="1"/>
    </xf>
    <xf numFmtId="0" fontId="2" fillId="0" borderId="12" xfId="60" applyNumberFormat="1" applyFont="1" applyFill="1" applyBorder="1" applyAlignment="1" applyProtection="1">
      <alignment horizontal="right" vertical="center" wrapText="1"/>
    </xf>
    <xf numFmtId="0" fontId="2" fillId="2" borderId="1" xfId="60" applyFont="1" applyFill="1" applyBorder="1" applyAlignment="1">
      <alignment horizontal="center" vertical="center" wrapText="1"/>
    </xf>
    <xf numFmtId="0" fontId="2" fillId="2" borderId="3" xfId="60" applyNumberFormat="1" applyFont="1" applyFill="1" applyBorder="1" applyAlignment="1" applyProtection="1">
      <alignment horizontal="center" vertical="center"/>
    </xf>
    <xf numFmtId="0" fontId="2" fillId="2" borderId="7" xfId="60" applyNumberFormat="1" applyFont="1" applyFill="1" applyBorder="1" applyAlignment="1" applyProtection="1">
      <alignment horizontal="center" vertical="center"/>
    </xf>
    <xf numFmtId="0" fontId="2" fillId="2" borderId="4" xfId="60" applyNumberFormat="1" applyFont="1" applyFill="1" applyBorder="1" applyAlignment="1" applyProtection="1">
      <alignment horizontal="center" vertical="center"/>
    </xf>
    <xf numFmtId="0" fontId="2" fillId="2" borderId="1" xfId="60" applyNumberFormat="1" applyFont="1" applyFill="1" applyBorder="1" applyAlignment="1" applyProtection="1">
      <alignment horizontal="center" vertical="center"/>
    </xf>
    <xf numFmtId="0" fontId="2" fillId="2" borderId="1" xfId="60" applyNumberFormat="1" applyFont="1" applyFill="1" applyBorder="1" applyAlignment="1" applyProtection="1">
      <alignment horizontal="center" vertical="center" wrapText="1"/>
    </xf>
    <xf numFmtId="0" fontId="6" fillId="2" borderId="1" xfId="64" applyFont="1" applyFill="1" applyBorder="1" applyAlignment="1">
      <alignment horizontal="center" vertical="center" wrapText="1"/>
    </xf>
    <xf numFmtId="0" fontId="6" fillId="2" borderId="2" xfId="64" applyFont="1" applyFill="1" applyBorder="1" applyAlignment="1">
      <alignment horizontal="center" vertical="center" wrapText="1"/>
    </xf>
    <xf numFmtId="0" fontId="6" fillId="2" borderId="6" xfId="64" applyFont="1" applyFill="1" applyBorder="1" applyAlignment="1">
      <alignment horizontal="center" vertical="center" wrapText="1"/>
    </xf>
    <xf numFmtId="0" fontId="6" fillId="2" borderId="5" xfId="64" applyFont="1" applyFill="1" applyBorder="1" applyAlignment="1">
      <alignment horizontal="center" vertical="center" wrapText="1"/>
    </xf>
    <xf numFmtId="0" fontId="7" fillId="0" borderId="0" xfId="32" applyFont="1" applyAlignment="1">
      <alignment horizontal="center"/>
    </xf>
    <xf numFmtId="0" fontId="4" fillId="0" borderId="12" xfId="32" applyBorder="1" applyAlignment="1">
      <alignment horizontal="right"/>
    </xf>
    <xf numFmtId="0" fontId="2" fillId="0" borderId="1" xfId="32" applyFont="1" applyBorder="1" applyAlignment="1">
      <alignment horizontal="center" vertical="center"/>
    </xf>
    <xf numFmtId="0" fontId="2" fillId="0" borderId="1" xfId="32" applyNumberFormat="1" applyFont="1" applyFill="1" applyBorder="1" applyAlignment="1">
      <alignment horizontal="center" vertical="center" wrapText="1"/>
    </xf>
    <xf numFmtId="0" fontId="2" fillId="0" borderId="0" xfId="45" applyNumberFormat="1" applyFont="1" applyFill="1" applyAlignment="1" applyProtection="1">
      <alignment horizontal="center" vertical="center" wrapText="1"/>
    </xf>
    <xf numFmtId="0" fontId="7" fillId="0" borderId="0" xfId="45" applyNumberFormat="1" applyFont="1" applyFill="1" applyAlignment="1" applyProtection="1">
      <alignment horizontal="center" vertical="center" wrapText="1"/>
    </xf>
    <xf numFmtId="0" fontId="6" fillId="0" borderId="12" xfId="45" applyNumberFormat="1" applyFont="1" applyFill="1" applyBorder="1" applyAlignment="1" applyProtection="1">
      <alignment horizontal="center" vertical="center"/>
    </xf>
    <xf numFmtId="0" fontId="2" fillId="2" borderId="1" xfId="45" applyFont="1" applyFill="1" applyBorder="1" applyAlignment="1">
      <alignment horizontal="center" vertical="center" wrapText="1"/>
    </xf>
    <xf numFmtId="0" fontId="2" fillId="2" borderId="1" xfId="45" applyNumberFormat="1" applyFont="1" applyFill="1" applyBorder="1" applyAlignment="1" applyProtection="1">
      <alignment horizontal="center" vertical="center" wrapText="1"/>
    </xf>
    <xf numFmtId="0" fontId="2" fillId="2" borderId="2" xfId="45" applyNumberFormat="1" applyFont="1" applyFill="1" applyBorder="1" applyAlignment="1" applyProtection="1">
      <alignment horizontal="center" vertical="center" wrapText="1"/>
    </xf>
    <xf numFmtId="0" fontId="2" fillId="2" borderId="6" xfId="45" applyNumberFormat="1" applyFont="1" applyFill="1" applyBorder="1" applyAlignment="1" applyProtection="1">
      <alignment horizontal="center" vertical="center" wrapText="1"/>
    </xf>
    <xf numFmtId="0" fontId="2" fillId="2" borderId="5" xfId="45" applyNumberFormat="1" applyFont="1" applyFill="1" applyBorder="1" applyAlignment="1" applyProtection="1">
      <alignment horizontal="center" vertical="center" wrapText="1"/>
    </xf>
    <xf numFmtId="0" fontId="6" fillId="2" borderId="1" xfId="45" applyNumberFormat="1" applyFont="1" applyFill="1" applyBorder="1" applyAlignment="1" applyProtection="1">
      <alignment horizontal="center" vertical="center"/>
    </xf>
    <xf numFmtId="0" fontId="2" fillId="0" borderId="1" xfId="32" applyFont="1" applyBorder="1" applyAlignment="1">
      <alignment horizontal="center" vertical="center" wrapText="1"/>
    </xf>
    <xf numFmtId="0" fontId="7" fillId="0" borderId="0" xfId="51" applyNumberFormat="1" applyFont="1" applyFill="1" applyAlignment="1" applyProtection="1">
      <alignment horizontal="center" vertical="center"/>
    </xf>
    <xf numFmtId="0" fontId="2" fillId="0" borderId="12" xfId="51" applyNumberFormat="1" applyFont="1" applyFill="1" applyBorder="1" applyAlignment="1" applyProtection="1">
      <alignment horizontal="right" vertical="center"/>
    </xf>
    <xf numFmtId="0" fontId="2" fillId="2" borderId="2" xfId="51" applyFont="1" applyFill="1" applyBorder="1" applyAlignment="1">
      <alignment horizontal="center" vertical="center" wrapText="1"/>
    </xf>
    <xf numFmtId="0" fontId="2" fillId="2" borderId="14" xfId="51" applyFont="1" applyFill="1" applyBorder="1" applyAlignment="1">
      <alignment horizontal="center" vertical="center" wrapText="1"/>
    </xf>
    <xf numFmtId="0" fontId="2" fillId="2" borderId="1" xfId="51" applyNumberFormat="1" applyFont="1" applyFill="1" applyBorder="1" applyAlignment="1" applyProtection="1">
      <alignment horizontal="center" vertical="center" wrapText="1"/>
    </xf>
    <xf numFmtId="0" fontId="2" fillId="2" borderId="4" xfId="51" applyNumberFormat="1" applyFont="1" applyFill="1" applyBorder="1" applyAlignment="1" applyProtection="1">
      <alignment horizontal="center" vertical="center" wrapText="1"/>
    </xf>
    <xf numFmtId="0" fontId="2" fillId="2" borderId="7" xfId="51" applyNumberFormat="1" applyFont="1" applyFill="1" applyBorder="1" applyAlignment="1" applyProtection="1">
      <alignment horizontal="center" vertical="center" wrapText="1"/>
    </xf>
    <xf numFmtId="0" fontId="2" fillId="2" borderId="1" xfId="51" applyNumberFormat="1" applyFont="1" applyFill="1" applyBorder="1" applyAlignment="1" applyProtection="1">
      <alignment horizontal="center" vertical="center"/>
    </xf>
    <xf numFmtId="0" fontId="4" fillId="0" borderId="12" xfId="32" applyBorder="1" applyAlignment="1">
      <alignment horizontal="center"/>
    </xf>
    <xf numFmtId="0" fontId="6" fillId="0" borderId="15" xfId="32" applyNumberFormat="1" applyFont="1" applyFill="1" applyBorder="1" applyAlignment="1" applyProtection="1">
      <alignment horizontal="left"/>
    </xf>
    <xf numFmtId="0" fontId="7" fillId="0" borderId="0" xfId="49" applyNumberFormat="1" applyFont="1" applyFill="1" applyAlignment="1" applyProtection="1">
      <alignment horizontal="center" vertical="center"/>
    </xf>
    <xf numFmtId="0" fontId="2" fillId="2" borderId="1" xfId="49" applyNumberFormat="1" applyFont="1" applyFill="1" applyBorder="1" applyAlignment="1" applyProtection="1">
      <alignment horizontal="center" vertical="center" wrapText="1"/>
    </xf>
    <xf numFmtId="0" fontId="2" fillId="2" borderId="2" xfId="49" applyNumberFormat="1" applyFont="1" applyFill="1" applyBorder="1" applyAlignment="1" applyProtection="1">
      <alignment horizontal="center" vertical="center" wrapText="1"/>
    </xf>
    <xf numFmtId="0" fontId="2" fillId="2" borderId="6" xfId="49" applyNumberFormat="1" applyFont="1" applyFill="1" applyBorder="1" applyAlignment="1" applyProtection="1">
      <alignment horizontal="center" vertical="center" wrapText="1"/>
    </xf>
    <xf numFmtId="0" fontId="2" fillId="2" borderId="5" xfId="49" applyNumberFormat="1" applyFont="1" applyFill="1" applyBorder="1" applyAlignment="1" applyProtection="1">
      <alignment horizontal="center" vertical="center" wrapText="1"/>
    </xf>
    <xf numFmtId="0" fontId="7" fillId="0" borderId="0" xfId="19" applyNumberFormat="1" applyFont="1" applyFill="1" applyAlignment="1" applyProtection="1">
      <alignment horizontal="center" vertical="center" wrapText="1"/>
    </xf>
    <xf numFmtId="0" fontId="2" fillId="0" borderId="12" xfId="19" applyNumberFormat="1" applyFont="1" applyFill="1" applyBorder="1" applyAlignment="1" applyProtection="1">
      <alignment horizontal="right" vertical="center" wrapText="1"/>
    </xf>
    <xf numFmtId="0" fontId="2" fillId="2" borderId="1" xfId="19" applyFont="1" applyFill="1" applyBorder="1" applyAlignment="1">
      <alignment horizontal="center" vertical="center" wrapText="1"/>
    </xf>
    <xf numFmtId="0" fontId="2" fillId="2" borderId="3" xfId="19" applyNumberFormat="1" applyFont="1" applyFill="1" applyBorder="1" applyAlignment="1" applyProtection="1">
      <alignment horizontal="center" vertical="center"/>
    </xf>
    <xf numFmtId="0" fontId="2" fillId="2" borderId="7" xfId="19" applyNumberFormat="1" applyFont="1" applyFill="1" applyBorder="1" applyAlignment="1" applyProtection="1">
      <alignment horizontal="center" vertical="center"/>
    </xf>
    <xf numFmtId="0" fontId="2" fillId="2" borderId="4" xfId="19" applyNumberFormat="1" applyFont="1" applyFill="1" applyBorder="1" applyAlignment="1" applyProtection="1">
      <alignment horizontal="center" vertical="center"/>
    </xf>
    <xf numFmtId="0" fontId="2" fillId="2" borderId="1" xfId="19" applyNumberFormat="1" applyFont="1" applyFill="1" applyBorder="1" applyAlignment="1" applyProtection="1">
      <alignment horizontal="center" vertical="center"/>
    </xf>
    <xf numFmtId="0" fontId="2" fillId="2" borderId="1" xfId="19" applyNumberFormat="1" applyFont="1" applyFill="1" applyBorder="1" applyAlignment="1" applyProtection="1">
      <alignment horizontal="center" vertical="center" wrapText="1"/>
    </xf>
    <xf numFmtId="0" fontId="2" fillId="0" borderId="0" xfId="35" applyNumberFormat="1" applyFont="1" applyFill="1" applyAlignment="1" applyProtection="1">
      <alignment horizontal="right" vertical="center" wrapText="1"/>
    </xf>
    <xf numFmtId="0" fontId="7" fillId="0" borderId="0" xfId="35" applyNumberFormat="1" applyFont="1" applyFill="1" applyAlignment="1" applyProtection="1">
      <alignment horizontal="center" vertical="center"/>
    </xf>
    <xf numFmtId="0" fontId="2" fillId="0" borderId="12" xfId="35" applyNumberFormat="1" applyFont="1" applyFill="1" applyBorder="1" applyAlignment="1" applyProtection="1">
      <alignment horizontal="right" vertical="center" wrapText="1"/>
    </xf>
    <xf numFmtId="0" fontId="2" fillId="2" borderId="1" xfId="35" applyFont="1" applyFill="1" applyBorder="1" applyAlignment="1">
      <alignment horizontal="center" vertical="center" wrapText="1"/>
    </xf>
    <xf numFmtId="0" fontId="2" fillId="2" borderId="1" xfId="35" applyNumberFormat="1" applyFont="1" applyFill="1" applyBorder="1" applyAlignment="1" applyProtection="1">
      <alignment horizontal="center" vertical="center" wrapText="1"/>
    </xf>
    <xf numFmtId="0" fontId="2" fillId="2" borderId="2" xfId="35" applyNumberFormat="1" applyFont="1" applyFill="1" applyBorder="1" applyAlignment="1" applyProtection="1">
      <alignment horizontal="center" vertical="center" wrapText="1"/>
    </xf>
    <xf numFmtId="0" fontId="2" fillId="2" borderId="6" xfId="35" applyNumberFormat="1" applyFont="1" applyFill="1" applyBorder="1" applyAlignment="1" applyProtection="1">
      <alignment horizontal="center" vertical="center" wrapText="1"/>
    </xf>
    <xf numFmtId="0" fontId="2" fillId="2" borderId="5" xfId="35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Alignment="1" applyProtection="1">
      <alignment horizontal="center" vertical="center"/>
    </xf>
    <xf numFmtId="0" fontId="2" fillId="0" borderId="12" xfId="2" applyNumberFormat="1" applyFont="1" applyFill="1" applyBorder="1" applyAlignment="1" applyProtection="1">
      <alignment horizontal="right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center" vertical="center"/>
    </xf>
    <xf numFmtId="0" fontId="7" fillId="0" borderId="0" xfId="53" applyNumberFormat="1" applyFont="1" applyFill="1" applyAlignment="1" applyProtection="1">
      <alignment horizontal="center" vertical="center" wrapText="1"/>
    </xf>
    <xf numFmtId="0" fontId="2" fillId="2" borderId="1" xfId="53" applyNumberFormat="1" applyFont="1" applyFill="1" applyBorder="1" applyAlignment="1" applyProtection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2" borderId="1" xfId="53" applyNumberFormat="1" applyFont="1" applyFill="1" applyBorder="1" applyAlignment="1" applyProtection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2" fillId="2" borderId="10" xfId="53" applyFont="1" applyFill="1" applyBorder="1" applyAlignment="1">
      <alignment horizontal="center" vertical="center" wrapText="1"/>
    </xf>
    <xf numFmtId="0" fontId="2" fillId="2" borderId="3" xfId="53" applyNumberFormat="1" applyFont="1" applyFill="1" applyBorder="1" applyAlignment="1" applyProtection="1">
      <alignment horizontal="center" vertical="center" wrapText="1"/>
    </xf>
    <xf numFmtId="0" fontId="2" fillId="2" borderId="1" xfId="53" applyNumberFormat="1" applyFont="1" applyFill="1" applyBorder="1" applyAlignment="1" applyProtection="1">
      <alignment horizontal="center" vertical="center"/>
    </xf>
    <xf numFmtId="0" fontId="7" fillId="0" borderId="0" xfId="47" applyNumberFormat="1" applyFont="1" applyFill="1" applyAlignment="1" applyProtection="1">
      <alignment horizontal="center" vertical="center"/>
    </xf>
    <xf numFmtId="0" fontId="2" fillId="0" borderId="12" xfId="47" applyNumberFormat="1" applyFont="1" applyFill="1" applyBorder="1" applyAlignment="1" applyProtection="1">
      <alignment horizontal="right" vertical="center"/>
    </xf>
    <xf numFmtId="0" fontId="2" fillId="2" borderId="3" xfId="47" applyNumberFormat="1" applyFont="1" applyFill="1" applyBorder="1" applyAlignment="1" applyProtection="1">
      <alignment horizontal="center" vertical="center"/>
    </xf>
    <xf numFmtId="0" fontId="2" fillId="2" borderId="7" xfId="47" applyNumberFormat="1" applyFont="1" applyFill="1" applyBorder="1" applyAlignment="1" applyProtection="1">
      <alignment horizontal="center" vertical="center"/>
    </xf>
    <xf numFmtId="0" fontId="2" fillId="2" borderId="4" xfId="47" applyNumberFormat="1" applyFont="1" applyFill="1" applyBorder="1" applyAlignment="1" applyProtection="1">
      <alignment horizontal="center" vertical="center"/>
    </xf>
    <xf numFmtId="0" fontId="2" fillId="2" borderId="3" xfId="47" applyNumberFormat="1" applyFont="1" applyFill="1" applyBorder="1" applyAlignment="1" applyProtection="1">
      <alignment horizontal="center" vertical="center" wrapText="1"/>
    </xf>
    <xf numFmtId="0" fontId="2" fillId="2" borderId="1" xfId="47" applyNumberFormat="1" applyFont="1" applyFill="1" applyBorder="1" applyAlignment="1" applyProtection="1">
      <alignment horizontal="center" vertical="center" wrapText="1"/>
    </xf>
    <xf numFmtId="0" fontId="2" fillId="2" borderId="12" xfId="47" applyNumberFormat="1" applyFont="1" applyFill="1" applyBorder="1" applyAlignment="1" applyProtection="1">
      <alignment horizontal="center" vertical="center" wrapText="1"/>
    </xf>
    <xf numFmtId="0" fontId="2" fillId="2" borderId="7" xfId="47" applyNumberFormat="1" applyFont="1" applyFill="1" applyBorder="1" applyAlignment="1" applyProtection="1">
      <alignment horizontal="center" vertical="center" wrapText="1"/>
    </xf>
    <xf numFmtId="0" fontId="6" fillId="2" borderId="13" xfId="47" applyFont="1" applyFill="1" applyBorder="1" applyAlignment="1">
      <alignment horizontal="center" vertical="center" wrapText="1"/>
    </xf>
    <xf numFmtId="0" fontId="6" fillId="2" borderId="8" xfId="47" applyFont="1" applyFill="1" applyBorder="1" applyAlignment="1" applyProtection="1">
      <alignment horizontal="center" vertical="center" wrapText="1"/>
      <protection locked="0"/>
    </xf>
    <xf numFmtId="0" fontId="6" fillId="2" borderId="11" xfId="47" applyFont="1" applyFill="1" applyBorder="1" applyAlignment="1">
      <alignment horizontal="center" vertical="center" wrapText="1"/>
    </xf>
    <xf numFmtId="0" fontId="6" fillId="2" borderId="1" xfId="47" applyFont="1" applyFill="1" applyBorder="1" applyAlignment="1">
      <alignment horizontal="center" vertical="center" wrapText="1"/>
    </xf>
    <xf numFmtId="0" fontId="2" fillId="0" borderId="12" xfId="32" applyFont="1" applyBorder="1" applyAlignment="1">
      <alignment horizontal="center" vertical="center"/>
    </xf>
    <xf numFmtId="0" fontId="7" fillId="0" borderId="0" xfId="43" applyNumberFormat="1" applyFont="1" applyFill="1" applyAlignment="1" applyProtection="1">
      <alignment horizontal="center" vertical="center"/>
    </xf>
    <xf numFmtId="0" fontId="2" fillId="0" borderId="12" xfId="43" applyNumberFormat="1" applyFont="1" applyFill="1" applyBorder="1" applyAlignment="1" applyProtection="1">
      <alignment horizontal="right" vertical="center"/>
    </xf>
    <xf numFmtId="0" fontId="2" fillId="2" borderId="1" xfId="43" applyNumberFormat="1" applyFont="1" applyFill="1" applyBorder="1" applyAlignment="1" applyProtection="1">
      <alignment horizontal="center" vertical="center" wrapText="1"/>
    </xf>
    <xf numFmtId="0" fontId="2" fillId="2" borderId="3" xfId="43" applyNumberFormat="1" applyFont="1" applyFill="1" applyBorder="1" applyAlignment="1" applyProtection="1">
      <alignment horizontal="center" vertical="center" wrapText="1"/>
    </xf>
    <xf numFmtId="0" fontId="2" fillId="2" borderId="7" xfId="43" applyNumberFormat="1" applyFont="1" applyFill="1" applyBorder="1" applyAlignment="1" applyProtection="1">
      <alignment horizontal="center" vertical="center" wrapText="1"/>
    </xf>
    <xf numFmtId="0" fontId="2" fillId="2" borderId="4" xfId="43" applyNumberFormat="1" applyFont="1" applyFill="1" applyBorder="1" applyAlignment="1" applyProtection="1">
      <alignment horizontal="center" vertical="center" wrapText="1"/>
    </xf>
    <xf numFmtId="0" fontId="2" fillId="2" borderId="10" xfId="43" applyNumberFormat="1" applyFont="1" applyFill="1" applyBorder="1" applyAlignment="1" applyProtection="1">
      <alignment horizontal="center" vertical="center" wrapText="1"/>
    </xf>
    <xf numFmtId="0" fontId="2" fillId="2" borderId="5" xfId="43" applyNumberFormat="1" applyFont="1" applyFill="1" applyBorder="1" applyAlignment="1" applyProtection="1">
      <alignment horizontal="center" vertical="center" wrapText="1"/>
    </xf>
    <xf numFmtId="0" fontId="2" fillId="2" borderId="12" xfId="43" applyNumberFormat="1" applyFont="1" applyFill="1" applyBorder="1" applyAlignment="1" applyProtection="1">
      <alignment horizontal="center" vertical="center" wrapText="1"/>
    </xf>
    <xf numFmtId="0" fontId="6" fillId="2" borderId="4" xfId="43" applyFont="1" applyFill="1" applyBorder="1" applyAlignment="1">
      <alignment horizontal="center" vertical="center" wrapText="1"/>
    </xf>
    <xf numFmtId="0" fontId="6" fillId="2" borderId="1" xfId="43" applyFont="1" applyFill="1" applyBorder="1" applyAlignment="1">
      <alignment horizontal="center" vertical="center" wrapText="1"/>
    </xf>
    <xf numFmtId="0" fontId="9" fillId="0" borderId="0" xfId="41" applyNumberFormat="1" applyFont="1" applyFill="1" applyAlignment="1" applyProtection="1">
      <alignment horizontal="center" vertical="center" wrapText="1"/>
    </xf>
    <xf numFmtId="0" fontId="6" fillId="0" borderId="12" xfId="41" applyFont="1" applyBorder="1" applyAlignment="1">
      <alignment horizontal="right" vertical="center"/>
    </xf>
    <xf numFmtId="0" fontId="6" fillId="0" borderId="12" xfId="41" applyBorder="1" applyAlignment="1">
      <alignment horizontal="right" vertical="center"/>
    </xf>
    <xf numFmtId="0" fontId="2" fillId="2" borderId="1" xfId="41" applyNumberFormat="1" applyFont="1" applyFill="1" applyBorder="1" applyAlignment="1" applyProtection="1">
      <alignment horizontal="center" vertical="center"/>
    </xf>
    <xf numFmtId="0" fontId="2" fillId="2" borderId="1" xfId="41" applyNumberFormat="1" applyFont="1" applyFill="1" applyBorder="1" applyAlignment="1" applyProtection="1">
      <alignment horizontal="center" vertical="center" wrapText="1"/>
    </xf>
    <xf numFmtId="0" fontId="2" fillId="0" borderId="1" xfId="41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ont="1" applyFill="1" applyAlignment="1" applyProtection="1">
      <alignment horizontal="center" vertical="center"/>
    </xf>
    <xf numFmtId="0" fontId="6" fillId="0" borderId="1" xfId="39" applyNumberFormat="1" applyFont="1" applyFill="1" applyBorder="1" applyAlignment="1" applyProtection="1">
      <alignment horizontal="center" vertical="center" wrapText="1"/>
    </xf>
    <xf numFmtId="0" fontId="6" fillId="0" borderId="13" xfId="39" applyNumberFormat="1" applyFont="1" applyFill="1" applyBorder="1" applyAlignment="1" applyProtection="1">
      <alignment horizontal="center" vertical="center" wrapText="1"/>
    </xf>
    <xf numFmtId="0" fontId="6" fillId="0" borderId="2" xfId="39" applyNumberFormat="1" applyFont="1" applyFill="1" applyBorder="1" applyAlignment="1" applyProtection="1">
      <alignment horizontal="center" vertical="center" wrapText="1"/>
    </xf>
    <xf numFmtId="0" fontId="6" fillId="0" borderId="3" xfId="39" applyNumberFormat="1" applyFont="1" applyFill="1" applyBorder="1" applyAlignment="1" applyProtection="1">
      <alignment horizontal="center" vertical="center" wrapText="1"/>
    </xf>
    <xf numFmtId="0" fontId="2" fillId="2" borderId="10" xfId="39" applyNumberFormat="1" applyFont="1" applyFill="1" applyBorder="1" applyAlignment="1" applyProtection="1">
      <alignment horizontal="center" vertical="center" wrapText="1"/>
    </xf>
    <xf numFmtId="0" fontId="2" fillId="2" borderId="3" xfId="39" applyNumberFormat="1" applyFont="1" applyFill="1" applyBorder="1" applyAlignment="1" applyProtection="1">
      <alignment horizontal="center" vertical="center" wrapText="1"/>
    </xf>
    <xf numFmtId="0" fontId="2" fillId="2" borderId="5" xfId="39" applyNumberFormat="1" applyFont="1" applyFill="1" applyBorder="1" applyAlignment="1" applyProtection="1">
      <alignment horizontal="center" vertical="center" wrapText="1"/>
    </xf>
    <xf numFmtId="0" fontId="2" fillId="2" borderId="1" xfId="39" applyNumberFormat="1" applyFont="1" applyFill="1" applyBorder="1" applyAlignment="1" applyProtection="1">
      <alignment horizontal="center" vertical="center" wrapText="1"/>
    </xf>
    <xf numFmtId="0" fontId="2" fillId="2" borderId="11" xfId="39" applyNumberFormat="1" applyFont="1" applyFill="1" applyBorder="1" applyAlignment="1" applyProtection="1">
      <alignment horizontal="center" vertical="center" wrapText="1"/>
    </xf>
    <xf numFmtId="0" fontId="2" fillId="2" borderId="4" xfId="39" applyNumberFormat="1" applyFont="1" applyFill="1" applyBorder="1" applyAlignment="1" applyProtection="1">
      <alignment horizontal="center" vertical="center" wrapText="1"/>
    </xf>
    <xf numFmtId="0" fontId="2" fillId="2" borderId="12" xfId="39" applyNumberFormat="1" applyFont="1" applyFill="1" applyBorder="1" applyAlignment="1" applyProtection="1">
      <alignment horizontal="center" vertical="center" wrapText="1"/>
    </xf>
    <xf numFmtId="0" fontId="2" fillId="2" borderId="7" xfId="39" applyNumberFormat="1" applyFont="1" applyFill="1" applyBorder="1" applyAlignment="1" applyProtection="1">
      <alignment horizontal="center" vertical="center" wrapText="1"/>
    </xf>
    <xf numFmtId="0" fontId="3" fillId="0" borderId="0" xfId="37" applyFont="1" applyAlignment="1">
      <alignment horizontal="center" vertical="center"/>
    </xf>
    <xf numFmtId="0" fontId="5" fillId="2" borderId="4" xfId="37" applyNumberFormat="1" applyFont="1" applyFill="1" applyBorder="1" applyAlignment="1" applyProtection="1">
      <alignment horizontal="center" vertical="center"/>
    </xf>
    <xf numFmtId="0" fontId="5" fillId="2" borderId="1" xfId="37" applyNumberFormat="1" applyFont="1" applyFill="1" applyBorder="1" applyAlignment="1" applyProtection="1">
      <alignment horizontal="center" vertical="center"/>
    </xf>
    <xf numFmtId="0" fontId="5" fillId="2" borderId="3" xfId="37" applyNumberFormat="1" applyFont="1" applyFill="1" applyBorder="1" applyAlignment="1" applyProtection="1">
      <alignment horizontal="center" vertical="center"/>
    </xf>
    <xf numFmtId="0" fontId="5" fillId="2" borderId="1" xfId="37" applyNumberFormat="1" applyFont="1" applyFill="1" applyBorder="1" applyAlignment="1" applyProtection="1">
      <alignment horizontal="center" vertical="center" wrapText="1"/>
    </xf>
    <xf numFmtId="0" fontId="5" fillId="2" borderId="4" xfId="37" applyNumberFormat="1" applyFont="1" applyFill="1" applyBorder="1" applyAlignment="1" applyProtection="1">
      <alignment horizontal="center" vertical="center" wrapText="1"/>
    </xf>
    <xf numFmtId="0" fontId="3" fillId="0" borderId="0" xfId="62" applyNumberFormat="1" applyFont="1" applyFill="1" applyAlignment="1" applyProtection="1">
      <alignment horizontal="center" vertical="center"/>
    </xf>
    <xf numFmtId="0" fontId="5" fillId="2" borderId="1" xfId="62" applyNumberFormat="1" applyFont="1" applyFill="1" applyBorder="1" applyAlignment="1" applyProtection="1">
      <alignment horizontal="center" vertical="center" wrapText="1"/>
    </xf>
    <xf numFmtId="0" fontId="5" fillId="2" borderId="2" xfId="62" applyNumberFormat="1" applyFont="1" applyFill="1" applyBorder="1" applyAlignment="1" applyProtection="1">
      <alignment horizontal="center" vertical="center" wrapText="1"/>
    </xf>
    <xf numFmtId="0" fontId="5" fillId="2" borderId="5" xfId="62" applyNumberFormat="1" applyFont="1" applyFill="1" applyBorder="1" applyAlignment="1" applyProtection="1">
      <alignment horizontal="center" vertical="center" wrapText="1"/>
    </xf>
    <xf numFmtId="0" fontId="5" fillId="2" borderId="3" xfId="62" applyNumberFormat="1" applyFont="1" applyFill="1" applyBorder="1" applyAlignment="1" applyProtection="1">
      <alignment horizontal="center" vertical="center" wrapText="1"/>
    </xf>
    <xf numFmtId="0" fontId="5" fillId="2" borderId="4" xfId="62" applyNumberFormat="1" applyFont="1" applyFill="1" applyBorder="1" applyAlignment="1" applyProtection="1">
      <alignment horizontal="center" vertical="center" wrapText="1"/>
    </xf>
  </cellXfs>
  <cellStyles count="79">
    <cellStyle name="20% - 强调文字颜色 1 2" xfId="1"/>
    <cellStyle name="20% - 强调文字颜色 2 2" xfId="13"/>
    <cellStyle name="20% - 强调文字颜色 3 2" xfId="14"/>
    <cellStyle name="20% - 强调文字颜色 4 2" xfId="15"/>
    <cellStyle name="20% - 强调文字颜色 5 2" xfId="16"/>
    <cellStyle name="20% - 强调文字颜色 6 2" xfId="17"/>
    <cellStyle name="40% - 强调文字颜色 1 2" xfId="6"/>
    <cellStyle name="40% - 强调文字颜色 2 2" xfId="7"/>
    <cellStyle name="40% - 强调文字颜色 3 2" xfId="18"/>
    <cellStyle name="40% - 强调文字颜色 4 2" xfId="5"/>
    <cellStyle name="40% - 强调文字颜色 5 2" xfId="8"/>
    <cellStyle name="40% - 强调文字颜色 6 2" xfId="12"/>
    <cellStyle name="60% - 强调文字颜色 1 2" xfId="20"/>
    <cellStyle name="60% - 强调文字颜色 2 2" xfId="21"/>
    <cellStyle name="60% - 强调文字颜色 3 2" xfId="22"/>
    <cellStyle name="60% - 强调文字颜色 4 2" xfId="9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2"/>
    <cellStyle name="常规_01024199FB0E4AA990B5AE7002822FBB" xfId="33"/>
    <cellStyle name="常规_01024199FB0E4AA990B5AE7002822FBB 2" xfId="2"/>
    <cellStyle name="常规_0B6CD2B80CC44853A61EA0F3C70718A7" xfId="34"/>
    <cellStyle name="常规_0B6CD2B80CC44853A61EA0F3C70718A7 2" xfId="35"/>
    <cellStyle name="常规_10FFF10EDCCA4317905A55AF0DC4BD23" xfId="36"/>
    <cellStyle name="常规_10FFF10EDCCA4317905A55AF0DC4BD23 2" xfId="37"/>
    <cellStyle name="常规_16D242D3E8CA48A39E7BABAD4C2ADF34" xfId="38"/>
    <cellStyle name="常规_16D242D3E8CA48A39E7BABAD4C2ADF34 2" xfId="39"/>
    <cellStyle name="常规_234CAB730E9A49B381A8B2597D07D694" xfId="40"/>
    <cellStyle name="常规_234CAB730E9A49B381A8B2597D07D694 2" xfId="41"/>
    <cellStyle name="常规_385200E607F04804B5C7988757B03D63" xfId="42"/>
    <cellStyle name="常规_385200E607F04804B5C7988757B03D63 2" xfId="43"/>
    <cellStyle name="常规_39487248717147F198562F069F2ADD01" xfId="44"/>
    <cellStyle name="常规_39487248717147F198562F069F2ADD01 2" xfId="45"/>
    <cellStyle name="常规_5E9FB8AE66E14E3CBF0A58F4E691094F" xfId="46"/>
    <cellStyle name="常规_5E9FB8AE66E14E3CBF0A58F4E691094F 2" xfId="47"/>
    <cellStyle name="常规_76F45534EFC8460DA0F4824A8C8A34BC" xfId="48"/>
    <cellStyle name="常规_76F45534EFC8460DA0F4824A8C8A34BC 2" xfId="49"/>
    <cellStyle name="常规_895BA4DC252E44F38DB6B1093505760C" xfId="50"/>
    <cellStyle name="常规_895BA4DC252E44F38DB6B1093505760C 2" xfId="51"/>
    <cellStyle name="常规_9BD24174709145A1A19E8F64762D88B5" xfId="52"/>
    <cellStyle name="常规_9BD24174709145A1A19E8F64762D88B5 2" xfId="53"/>
    <cellStyle name="常规_AB1B1E38243A4EE5BA45BBBA49A942B7" xfId="54"/>
    <cellStyle name="常规_AB1B1E38243A4EE5BA45BBBA49A942B7 2" xfId="55"/>
    <cellStyle name="常规_E8AF75BCA17C4A7BA79F29CA83B6F5A7" xfId="4"/>
    <cellStyle name="常规_E8AF75BCA17C4A7BA79F29CA83B6F5A7 2" xfId="19"/>
    <cellStyle name="常规_EA9ADEE351EC4FBE8D6B10FECBD78F3B" xfId="31"/>
    <cellStyle name="常规_EA9ADEE351EC4FBE8D6B10FECBD78F3B 2" xfId="56"/>
    <cellStyle name="常规_F2C9F44EAE6D41698431DB70DDBCF964" xfId="57"/>
    <cellStyle name="常规_F2C9F44EAE6D41698431DB70DDBCF964 2" xfId="58"/>
    <cellStyle name="常规_FA85956AF29D46888C80C611E9FB4855" xfId="59"/>
    <cellStyle name="常规_FA85956AF29D46888C80C611E9FB4855 2" xfId="60"/>
    <cellStyle name="常规_FDEBF98641054675A285ACB70D2F65A1" xfId="61"/>
    <cellStyle name="常规_FDEBF98641054675A285ACB70D2F65A1 2" xfId="62"/>
    <cellStyle name="常规_部门收支总表 2" xfId="63"/>
    <cellStyle name="常规_工资福利 2" xfId="64"/>
    <cellStyle name="好 2" xfId="65"/>
    <cellStyle name="汇总 2" xfId="66"/>
    <cellStyle name="计算 2" xfId="3"/>
    <cellStyle name="检查单元格 2" xfId="67"/>
    <cellStyle name="解释性文本 2" xfId="68"/>
    <cellStyle name="警告文本 2" xfId="69"/>
    <cellStyle name="链接单元格 2" xfId="70"/>
    <cellStyle name="强调文字颜色 1 2" xfId="71"/>
    <cellStyle name="强调文字颜色 2 2" xfId="72"/>
    <cellStyle name="强调文字颜色 3 2" xfId="73"/>
    <cellStyle name="强调文字颜色 4 2" xfId="74"/>
    <cellStyle name="强调文字颜色 5 2" xfId="75"/>
    <cellStyle name="强调文字颜色 6 2" xfId="76"/>
    <cellStyle name="适中 2" xfId="11"/>
    <cellStyle name="输出 2" xfId="10"/>
    <cellStyle name="输入 2" xfId="77"/>
    <cellStyle name="注释 2" xfId="7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showGridLines="0" showZeros="0" workbookViewId="0"/>
  </sheetViews>
  <sheetFormatPr defaultColWidth="9" defaultRowHeight="14.25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spans="1:8" ht="20.25" customHeight="1">
      <c r="A1" s="248"/>
      <c r="B1" s="249"/>
      <c r="C1" s="249"/>
      <c r="D1" s="249"/>
      <c r="E1" s="249"/>
      <c r="F1" s="5"/>
      <c r="G1" s="5"/>
      <c r="H1" s="378" t="s">
        <v>0</v>
      </c>
    </row>
    <row r="2" spans="1:8" ht="20.25" customHeight="1">
      <c r="A2" s="383" t="s">
        <v>1</v>
      </c>
      <c r="B2" s="383"/>
      <c r="C2" s="383"/>
      <c r="D2" s="383"/>
      <c r="E2" s="383"/>
      <c r="F2" s="383"/>
      <c r="G2" s="383"/>
      <c r="H2" s="383"/>
    </row>
    <row r="3" spans="1:8" ht="16.5" customHeight="1">
      <c r="A3" s="384"/>
      <c r="B3" s="384"/>
      <c r="C3" s="384"/>
      <c r="D3" s="251"/>
      <c r="E3" s="251"/>
      <c r="F3" s="5"/>
      <c r="G3" s="5"/>
      <c r="H3" s="252" t="s">
        <v>2</v>
      </c>
    </row>
    <row r="4" spans="1:8" ht="16.5" customHeight="1">
      <c r="A4" s="253" t="s">
        <v>3</v>
      </c>
      <c r="B4" s="253"/>
      <c r="C4" s="385" t="s">
        <v>4</v>
      </c>
      <c r="D4" s="385"/>
      <c r="E4" s="385"/>
      <c r="F4" s="385"/>
      <c r="G4" s="385"/>
      <c r="H4" s="385"/>
    </row>
    <row r="5" spans="1:8" ht="15" customHeight="1">
      <c r="A5" s="254" t="s">
        <v>5</v>
      </c>
      <c r="B5" s="254" t="s">
        <v>6</v>
      </c>
      <c r="C5" s="255" t="s">
        <v>7</v>
      </c>
      <c r="D5" s="254" t="s">
        <v>6</v>
      </c>
      <c r="E5" s="255" t="s">
        <v>8</v>
      </c>
      <c r="F5" s="254" t="s">
        <v>6</v>
      </c>
      <c r="G5" s="255" t="s">
        <v>9</v>
      </c>
      <c r="H5" s="254" t="s">
        <v>6</v>
      </c>
    </row>
    <row r="6" spans="1:8" s="54" customFormat="1" ht="15" customHeight="1">
      <c r="A6" s="256" t="s">
        <v>10</v>
      </c>
      <c r="B6" s="257">
        <v>4437.71</v>
      </c>
      <c r="C6" s="256" t="s">
        <v>11</v>
      </c>
      <c r="D6" s="257">
        <v>3802.01</v>
      </c>
      <c r="E6" s="256" t="s">
        <v>12</v>
      </c>
      <c r="F6" s="257">
        <v>2519.66</v>
      </c>
      <c r="G6" s="259" t="s">
        <v>13</v>
      </c>
      <c r="H6" s="380">
        <v>2034.14</v>
      </c>
    </row>
    <row r="7" spans="1:8" s="54" customFormat="1" ht="15" customHeight="1">
      <c r="A7" s="256" t="s">
        <v>14</v>
      </c>
      <c r="B7" s="257">
        <v>4437.71</v>
      </c>
      <c r="C7" s="259" t="s">
        <v>15</v>
      </c>
      <c r="D7" s="257">
        <v>0</v>
      </c>
      <c r="E7" s="256" t="s">
        <v>16</v>
      </c>
      <c r="F7" s="257">
        <v>2049.14</v>
      </c>
      <c r="G7" s="259" t="s">
        <v>17</v>
      </c>
      <c r="H7" s="380">
        <v>2378.94</v>
      </c>
    </row>
    <row r="8" spans="1:8" s="54" customFormat="1" ht="15" customHeight="1">
      <c r="A8" s="256" t="s">
        <v>18</v>
      </c>
      <c r="B8" s="257">
        <v>0</v>
      </c>
      <c r="C8" s="256" t="s">
        <v>19</v>
      </c>
      <c r="D8" s="257">
        <v>0</v>
      </c>
      <c r="E8" s="256" t="s">
        <v>20</v>
      </c>
      <c r="F8" s="257">
        <v>460.89</v>
      </c>
      <c r="G8" s="259" t="s">
        <v>21</v>
      </c>
      <c r="H8" s="380">
        <v>0</v>
      </c>
    </row>
    <row r="9" spans="1:8" s="54" customFormat="1" ht="15" customHeight="1">
      <c r="A9" s="256" t="s">
        <v>22</v>
      </c>
      <c r="B9" s="257">
        <v>0</v>
      </c>
      <c r="C9" s="256" t="s">
        <v>23</v>
      </c>
      <c r="D9" s="257">
        <v>0</v>
      </c>
      <c r="E9" s="256" t="s">
        <v>24</v>
      </c>
      <c r="F9" s="257">
        <v>9.6300000000000008</v>
      </c>
      <c r="G9" s="259" t="s">
        <v>25</v>
      </c>
      <c r="H9" s="380">
        <v>0</v>
      </c>
    </row>
    <row r="10" spans="1:8" s="54" customFormat="1" ht="15" customHeight="1">
      <c r="A10" s="256" t="s">
        <v>26</v>
      </c>
      <c r="B10" s="257">
        <v>0</v>
      </c>
      <c r="C10" s="256" t="s">
        <v>27</v>
      </c>
      <c r="D10" s="257">
        <v>0</v>
      </c>
      <c r="E10" s="256" t="s">
        <v>28</v>
      </c>
      <c r="F10" s="257">
        <v>1918.05</v>
      </c>
      <c r="G10" s="259" t="s">
        <v>29</v>
      </c>
      <c r="H10" s="380">
        <v>15</v>
      </c>
    </row>
    <row r="11" spans="1:8" s="54" customFormat="1" ht="15" customHeight="1">
      <c r="A11" s="256" t="s">
        <v>30</v>
      </c>
      <c r="B11" s="257">
        <v>0</v>
      </c>
      <c r="C11" s="256" t="s">
        <v>31</v>
      </c>
      <c r="D11" s="257">
        <v>0</v>
      </c>
      <c r="E11" s="381" t="s">
        <v>32</v>
      </c>
      <c r="F11" s="257">
        <v>1918.05</v>
      </c>
      <c r="G11" s="259" t="s">
        <v>33</v>
      </c>
      <c r="H11" s="380">
        <v>0</v>
      </c>
    </row>
    <row r="12" spans="1:8" s="54" customFormat="1" ht="15" customHeight="1">
      <c r="A12" s="256" t="s">
        <v>34</v>
      </c>
      <c r="B12" s="257">
        <v>0</v>
      </c>
      <c r="C12" s="256" t="s">
        <v>35</v>
      </c>
      <c r="D12" s="257">
        <v>306.31</v>
      </c>
      <c r="E12" s="381" t="s">
        <v>36</v>
      </c>
      <c r="F12" s="257">
        <v>0</v>
      </c>
      <c r="G12" s="259" t="s">
        <v>37</v>
      </c>
      <c r="H12" s="380">
        <v>0</v>
      </c>
    </row>
    <row r="13" spans="1:8" s="54" customFormat="1" ht="15" customHeight="1">
      <c r="A13" s="256" t="s">
        <v>38</v>
      </c>
      <c r="B13" s="257">
        <v>0</v>
      </c>
      <c r="C13" s="256" t="s">
        <v>39</v>
      </c>
      <c r="D13" s="257">
        <v>160.41999999999999</v>
      </c>
      <c r="E13" s="381" t="s">
        <v>40</v>
      </c>
      <c r="F13" s="257">
        <v>0</v>
      </c>
      <c r="G13" s="259" t="s">
        <v>41</v>
      </c>
      <c r="H13" s="380">
        <v>0</v>
      </c>
    </row>
    <row r="14" spans="1:8" s="54" customFormat="1" ht="15" customHeight="1">
      <c r="A14" s="256" t="s">
        <v>42</v>
      </c>
      <c r="B14" s="257">
        <v>0</v>
      </c>
      <c r="C14" s="256" t="s">
        <v>43</v>
      </c>
      <c r="D14" s="257">
        <v>0</v>
      </c>
      <c r="E14" s="381" t="s">
        <v>44</v>
      </c>
      <c r="F14" s="257">
        <v>0</v>
      </c>
      <c r="G14" s="259" t="s">
        <v>45</v>
      </c>
      <c r="H14" s="380">
        <v>9.6300000000000008</v>
      </c>
    </row>
    <row r="15" spans="1:8" s="54" customFormat="1" ht="15" customHeight="1">
      <c r="A15" s="256"/>
      <c r="B15" s="257"/>
      <c r="C15" s="256" t="s">
        <v>46</v>
      </c>
      <c r="D15" s="257">
        <v>0</v>
      </c>
      <c r="E15" s="381" t="s">
        <v>47</v>
      </c>
      <c r="F15" s="257">
        <v>0</v>
      </c>
      <c r="G15" s="259" t="s">
        <v>48</v>
      </c>
      <c r="H15" s="380">
        <v>0</v>
      </c>
    </row>
    <row r="16" spans="1:8" s="54" customFormat="1" ht="15" customHeight="1">
      <c r="A16" s="260"/>
      <c r="B16" s="257"/>
      <c r="C16" s="256" t="s">
        <v>49</v>
      </c>
      <c r="D16" s="257">
        <v>0</v>
      </c>
      <c r="E16" s="381" t="s">
        <v>50</v>
      </c>
      <c r="F16" s="257">
        <v>0</v>
      </c>
      <c r="G16" s="259" t="s">
        <v>51</v>
      </c>
      <c r="H16" s="380">
        <v>0</v>
      </c>
    </row>
    <row r="17" spans="1:8" s="54" customFormat="1" ht="15" customHeight="1">
      <c r="A17" s="256"/>
      <c r="B17" s="257"/>
      <c r="C17" s="256" t="s">
        <v>52</v>
      </c>
      <c r="D17" s="257">
        <v>0</v>
      </c>
      <c r="E17" s="381" t="s">
        <v>53</v>
      </c>
      <c r="F17" s="257">
        <v>0</v>
      </c>
      <c r="G17" s="259" t="s">
        <v>54</v>
      </c>
      <c r="H17" s="380">
        <v>0</v>
      </c>
    </row>
    <row r="18" spans="1:8" s="54" customFormat="1" ht="15" customHeight="1">
      <c r="A18" s="256"/>
      <c r="B18" s="257"/>
      <c r="C18" s="261" t="s">
        <v>55</v>
      </c>
      <c r="D18" s="257">
        <v>0</v>
      </c>
      <c r="E18" s="256" t="s">
        <v>56</v>
      </c>
      <c r="F18" s="257">
        <v>0</v>
      </c>
      <c r="G18" s="259" t="s">
        <v>57</v>
      </c>
      <c r="H18" s="380">
        <v>0</v>
      </c>
    </row>
    <row r="19" spans="1:8" s="54" customFormat="1" ht="15" customHeight="1">
      <c r="A19" s="260"/>
      <c r="B19" s="257"/>
      <c r="C19" s="261" t="s">
        <v>58</v>
      </c>
      <c r="D19" s="257">
        <v>0</v>
      </c>
      <c r="E19" s="256" t="s">
        <v>59</v>
      </c>
      <c r="F19" s="257">
        <v>0</v>
      </c>
      <c r="G19" s="259" t="s">
        <v>60</v>
      </c>
      <c r="H19" s="380">
        <v>0</v>
      </c>
    </row>
    <row r="20" spans="1:8" s="54" customFormat="1" ht="15.75" customHeight="1">
      <c r="A20" s="260"/>
      <c r="B20" s="257"/>
      <c r="C20" s="261" t="s">
        <v>61</v>
      </c>
      <c r="D20" s="257">
        <v>0</v>
      </c>
      <c r="E20" s="256" t="s">
        <v>62</v>
      </c>
      <c r="F20" s="257">
        <v>0</v>
      </c>
      <c r="G20" s="259" t="s">
        <v>63</v>
      </c>
      <c r="H20" s="380">
        <v>0</v>
      </c>
    </row>
    <row r="21" spans="1:8" s="54" customFormat="1" ht="15" customHeight="1">
      <c r="A21" s="256"/>
      <c r="B21" s="257"/>
      <c r="C21" s="261" t="s">
        <v>64</v>
      </c>
      <c r="D21" s="257">
        <v>168.97</v>
      </c>
      <c r="E21" s="256"/>
      <c r="F21" s="257"/>
      <c r="G21" s="259"/>
      <c r="H21" s="380"/>
    </row>
    <row r="22" spans="1:8" s="54" customFormat="1" ht="15" customHeight="1">
      <c r="A22" s="256"/>
      <c r="B22" s="257"/>
      <c r="C22" s="261" t="s">
        <v>65</v>
      </c>
      <c r="D22" s="257">
        <v>0</v>
      </c>
      <c r="E22" s="256"/>
      <c r="F22" s="257"/>
      <c r="G22" s="259"/>
      <c r="H22" s="380"/>
    </row>
    <row r="23" spans="1:8" s="54" customFormat="1" ht="15" customHeight="1">
      <c r="A23" s="256"/>
      <c r="B23" s="257"/>
      <c r="C23" s="261" t="s">
        <v>66</v>
      </c>
      <c r="D23" s="257">
        <v>0</v>
      </c>
      <c r="E23" s="256"/>
      <c r="F23" s="257"/>
      <c r="G23" s="259"/>
      <c r="H23" s="380"/>
    </row>
    <row r="24" spans="1:8" s="54" customFormat="1" ht="15" customHeight="1">
      <c r="A24" s="256"/>
      <c r="B24" s="257"/>
      <c r="C24" s="261" t="s">
        <v>67</v>
      </c>
      <c r="D24" s="257">
        <v>0</v>
      </c>
      <c r="E24" s="256"/>
      <c r="F24" s="257"/>
      <c r="G24" s="259"/>
      <c r="H24" s="380"/>
    </row>
    <row r="25" spans="1:8" s="54" customFormat="1" ht="15" customHeight="1">
      <c r="A25" s="256"/>
      <c r="B25" s="257"/>
      <c r="C25" s="261" t="s">
        <v>68</v>
      </c>
      <c r="D25" s="257">
        <v>0</v>
      </c>
      <c r="E25" s="256"/>
      <c r="F25" s="257"/>
      <c r="G25" s="259"/>
      <c r="H25" s="380"/>
    </row>
    <row r="26" spans="1:8" s="54" customFormat="1" ht="15" customHeight="1">
      <c r="A26" s="262" t="s">
        <v>69</v>
      </c>
      <c r="B26" s="257">
        <v>4437.71</v>
      </c>
      <c r="C26" s="262" t="s">
        <v>70</v>
      </c>
      <c r="D26" s="257">
        <v>4437.71</v>
      </c>
      <c r="E26" s="262" t="s">
        <v>70</v>
      </c>
      <c r="F26" s="257">
        <v>4437.71</v>
      </c>
      <c r="G26" s="382" t="s">
        <v>71</v>
      </c>
      <c r="H26" s="380">
        <v>4437.71</v>
      </c>
    </row>
    <row r="27" spans="1:8" s="54" customFormat="1" ht="15" customHeight="1">
      <c r="A27" s="256" t="s">
        <v>72</v>
      </c>
      <c r="B27" s="257">
        <v>0</v>
      </c>
      <c r="C27" s="256"/>
      <c r="D27" s="257"/>
      <c r="E27" s="256"/>
      <c r="F27" s="257"/>
      <c r="G27" s="382"/>
      <c r="H27" s="380"/>
    </row>
    <row r="28" spans="1:8" s="54" customFormat="1" ht="13.5" customHeight="1">
      <c r="A28" s="262" t="s">
        <v>73</v>
      </c>
      <c r="B28" s="257">
        <v>4437.71</v>
      </c>
      <c r="C28" s="262" t="s">
        <v>74</v>
      </c>
      <c r="D28" s="257">
        <v>4437.71</v>
      </c>
      <c r="E28" s="262" t="s">
        <v>74</v>
      </c>
      <c r="F28" s="257">
        <v>4437.71</v>
      </c>
      <c r="G28" s="382" t="s">
        <v>74</v>
      </c>
      <c r="H28" s="380">
        <v>4437.71</v>
      </c>
    </row>
    <row r="29" spans="1:8">
      <c r="A29" s="386"/>
      <c r="B29" s="386"/>
      <c r="C29" s="386"/>
      <c r="D29" s="386"/>
      <c r="E29" s="386"/>
      <c r="F29" s="386"/>
      <c r="G29" s="5"/>
      <c r="H29" s="5"/>
    </row>
  </sheetData>
  <sheetProtection formatCells="0" formatColumns="0" formatRows="0"/>
  <mergeCells count="4">
    <mergeCell ref="A2:H2"/>
    <mergeCell ref="A3:C3"/>
    <mergeCell ref="C4:H4"/>
    <mergeCell ref="A29:F29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7"/>
  <sheetViews>
    <sheetView showGridLines="0" showZeros="0" workbookViewId="0"/>
  </sheetViews>
  <sheetFormatPr defaultColWidth="9" defaultRowHeight="23.1" customHeight="1"/>
  <cols>
    <col min="1" max="1" width="8.375" style="364" customWidth="1"/>
    <col min="2" max="2" width="25.5" style="364" customWidth="1"/>
    <col min="3" max="13" width="9.875" style="364" customWidth="1"/>
    <col min="14" max="255" width="6.75" style="364" customWidth="1"/>
    <col min="256" max="16384" width="9" style="365"/>
  </cols>
  <sheetData>
    <row r="1" spans="1:255" ht="23.1" customHeight="1">
      <c r="A1" s="5"/>
      <c r="B1" s="366"/>
      <c r="C1" s="366"/>
      <c r="D1" s="366"/>
      <c r="E1" s="366"/>
      <c r="F1" s="366"/>
      <c r="G1" s="366"/>
      <c r="H1" s="366"/>
      <c r="I1" s="366"/>
      <c r="J1" s="366"/>
      <c r="K1" s="5"/>
      <c r="L1" s="5"/>
      <c r="M1" s="378" t="s">
        <v>75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3.1" customHeight="1">
      <c r="A2" s="387" t="s">
        <v>76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23.1" customHeight="1">
      <c r="A3" s="5"/>
      <c r="B3" s="367"/>
      <c r="C3" s="367"/>
      <c r="D3" s="368"/>
      <c r="E3" s="368"/>
      <c r="F3" s="368"/>
      <c r="G3" s="367"/>
      <c r="H3" s="367"/>
      <c r="I3" s="367"/>
      <c r="J3" s="367"/>
      <c r="K3" s="5"/>
      <c r="L3" s="388" t="s">
        <v>77</v>
      </c>
      <c r="M3" s="388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23.1" customHeight="1">
      <c r="A4" s="390" t="s">
        <v>78</v>
      </c>
      <c r="B4" s="390" t="s">
        <v>79</v>
      </c>
      <c r="C4" s="391" t="s">
        <v>80</v>
      </c>
      <c r="D4" s="389" t="s">
        <v>81</v>
      </c>
      <c r="E4" s="389"/>
      <c r="F4" s="389"/>
      <c r="G4" s="390" t="s">
        <v>82</v>
      </c>
      <c r="H4" s="390" t="s">
        <v>83</v>
      </c>
      <c r="I4" s="390" t="s">
        <v>84</v>
      </c>
      <c r="J4" s="390" t="s">
        <v>85</v>
      </c>
      <c r="K4" s="390" t="s">
        <v>86</v>
      </c>
      <c r="L4" s="392" t="s">
        <v>87</v>
      </c>
      <c r="M4" s="393" t="s">
        <v>88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36" customHeight="1">
      <c r="A5" s="390"/>
      <c r="B5" s="390"/>
      <c r="C5" s="390"/>
      <c r="D5" s="369" t="s">
        <v>89</v>
      </c>
      <c r="E5" s="369" t="s">
        <v>90</v>
      </c>
      <c r="F5" s="369" t="s">
        <v>91</v>
      </c>
      <c r="G5" s="390"/>
      <c r="H5" s="390"/>
      <c r="I5" s="390"/>
      <c r="J5" s="390"/>
      <c r="K5" s="390"/>
      <c r="L5" s="390"/>
      <c r="M5" s="394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23.1" customHeight="1">
      <c r="A6" s="370" t="s">
        <v>92</v>
      </c>
      <c r="B6" s="370" t="s">
        <v>92</v>
      </c>
      <c r="C6" s="370">
        <v>1</v>
      </c>
      <c r="D6" s="370">
        <v>2</v>
      </c>
      <c r="E6" s="370">
        <v>3</v>
      </c>
      <c r="F6" s="370">
        <v>4</v>
      </c>
      <c r="G6" s="370">
        <v>5</v>
      </c>
      <c r="H6" s="370">
        <v>6</v>
      </c>
      <c r="I6" s="370">
        <v>7</v>
      </c>
      <c r="J6" s="370">
        <v>8</v>
      </c>
      <c r="K6" s="370">
        <v>9</v>
      </c>
      <c r="L6" s="370">
        <v>10</v>
      </c>
      <c r="M6" s="379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363" customFormat="1" ht="23.25" customHeight="1">
      <c r="A7" s="371"/>
      <c r="B7" s="372" t="s">
        <v>80</v>
      </c>
      <c r="C7" s="373">
        <v>4437.71</v>
      </c>
      <c r="D7" s="374">
        <v>4437.71</v>
      </c>
      <c r="E7" s="375">
        <v>4437.71</v>
      </c>
      <c r="F7" s="373">
        <v>0</v>
      </c>
      <c r="G7" s="373">
        <v>0</v>
      </c>
      <c r="H7" s="373">
        <v>0</v>
      </c>
      <c r="I7" s="373">
        <v>0</v>
      </c>
      <c r="J7" s="373">
        <v>0</v>
      </c>
      <c r="K7" s="373">
        <v>0</v>
      </c>
      <c r="L7" s="373">
        <v>0</v>
      </c>
      <c r="M7" s="374">
        <v>0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</row>
    <row r="8" spans="1:255" ht="23.25" customHeight="1">
      <c r="A8" s="371" t="s">
        <v>93</v>
      </c>
      <c r="B8" s="372" t="s">
        <v>94</v>
      </c>
      <c r="C8" s="373">
        <v>4437.71</v>
      </c>
      <c r="D8" s="374">
        <v>4437.71</v>
      </c>
      <c r="E8" s="375">
        <v>4437.71</v>
      </c>
      <c r="F8" s="373">
        <v>0</v>
      </c>
      <c r="G8" s="373">
        <v>0</v>
      </c>
      <c r="H8" s="373">
        <v>0</v>
      </c>
      <c r="I8" s="373">
        <v>0</v>
      </c>
      <c r="J8" s="373">
        <v>0</v>
      </c>
      <c r="K8" s="373">
        <v>0</v>
      </c>
      <c r="L8" s="373">
        <v>0</v>
      </c>
      <c r="M8" s="374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23.1" customHeight="1">
      <c r="A9" s="376"/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23.1" customHeight="1">
      <c r="A10" s="376"/>
      <c r="B10" s="376"/>
      <c r="C10" s="377"/>
      <c r="D10" s="376"/>
      <c r="E10" s="376"/>
      <c r="F10" s="376"/>
      <c r="G10" s="376"/>
      <c r="H10" s="376"/>
      <c r="I10" s="376"/>
      <c r="J10" s="376"/>
      <c r="K10" s="376"/>
      <c r="L10" s="376"/>
      <c r="M10" s="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23.1" customHeight="1">
      <c r="A11" s="5"/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23.1" customHeight="1">
      <c r="A12" s="5"/>
      <c r="B12" s="376"/>
      <c r="C12" s="5"/>
      <c r="D12" s="376"/>
      <c r="E12" s="5"/>
      <c r="F12" s="5"/>
      <c r="G12" s="376"/>
      <c r="H12" s="376"/>
      <c r="I12" s="376"/>
      <c r="J12" s="376"/>
      <c r="K12" s="376"/>
      <c r="L12" s="376"/>
      <c r="M12" s="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23.1" customHeight="1">
      <c r="A13" s="5"/>
      <c r="B13" s="5"/>
      <c r="C13" s="5"/>
      <c r="D13" s="5"/>
      <c r="E13" s="5"/>
      <c r="F13" s="376"/>
      <c r="G13" s="5"/>
      <c r="H13" s="5"/>
      <c r="I13" s="376"/>
      <c r="J13" s="376"/>
      <c r="K13" s="5"/>
      <c r="L13" s="5"/>
      <c r="M13" s="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23.1" customHeight="1">
      <c r="A14" s="5"/>
      <c r="B14" s="5"/>
      <c r="C14" s="5"/>
      <c r="D14" s="5"/>
      <c r="E14" s="5"/>
      <c r="F14" s="5"/>
      <c r="G14" s="5"/>
      <c r="H14" s="5"/>
      <c r="I14" s="376"/>
      <c r="J14" s="5"/>
      <c r="K14" s="5"/>
      <c r="L14" s="5"/>
      <c r="M14" s="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23.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23.1" customHeight="1">
      <c r="A16" s="5"/>
      <c r="B16" s="5"/>
      <c r="C16" s="5"/>
      <c r="D16" s="5"/>
      <c r="E16" s="5"/>
      <c r="F16" s="376"/>
      <c r="G16" s="5"/>
      <c r="H16" s="5"/>
      <c r="I16" s="5"/>
      <c r="J16" s="5"/>
      <c r="K16" s="5"/>
      <c r="L16" s="5"/>
      <c r="M16" s="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23.1" customHeight="1">
      <c r="A17"/>
      <c r="B17"/>
      <c r="C17"/>
      <c r="D17"/>
      <c r="E17"/>
      <c r="F17" s="376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honeticPr fontId="30" type="noConversion"/>
  <printOptions horizontalCentered="1"/>
  <pageMargins left="0.55069444444444404" right="0.55069444444444404" top="0.59027777777777801" bottom="0.59027777777777801" header="0.35416666666666702" footer="0.5118055555555559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M18"/>
  <sheetViews>
    <sheetView showGridLines="0" showZeros="0" workbookViewId="0"/>
  </sheetViews>
  <sheetFormatPr defaultColWidth="9" defaultRowHeight="23.1" customHeight="1"/>
  <cols>
    <col min="1" max="3" width="3.375" style="343" customWidth="1"/>
    <col min="4" max="4" width="7.375" style="343" customWidth="1"/>
    <col min="5" max="5" width="21.75" style="343" customWidth="1"/>
    <col min="6" max="6" width="12.5" style="343" customWidth="1"/>
    <col min="7" max="7" width="11.625" style="343" customWidth="1"/>
    <col min="8" max="16" width="10.5" style="343" customWidth="1"/>
    <col min="17" max="247" width="6.75" style="343" customWidth="1"/>
    <col min="248" max="16384" width="9" style="344"/>
  </cols>
  <sheetData>
    <row r="1" spans="1:247" ht="23.1" customHeight="1">
      <c r="A1" s="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5"/>
      <c r="N1" s="5"/>
      <c r="O1" s="5"/>
      <c r="P1" s="358" t="s">
        <v>95</v>
      </c>
      <c r="Q1" s="5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23.1" customHeight="1">
      <c r="A2" s="395" t="s">
        <v>96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61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ht="23.1" customHeight="1">
      <c r="A3" s="346"/>
      <c r="B3" s="346"/>
      <c r="C3" s="346"/>
      <c r="D3" s="347"/>
      <c r="E3" s="348"/>
      <c r="F3" s="347"/>
      <c r="G3" s="349"/>
      <c r="H3" s="349"/>
      <c r="I3" s="349"/>
      <c r="J3" s="347"/>
      <c r="K3" s="347"/>
      <c r="L3" s="347"/>
      <c r="M3" s="5"/>
      <c r="N3" s="5"/>
      <c r="O3" s="396" t="s">
        <v>77</v>
      </c>
      <c r="P3" s="396"/>
      <c r="Q3" s="349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ht="24.75" customHeight="1">
      <c r="A4" s="397" t="s">
        <v>97</v>
      </c>
      <c r="B4" s="397"/>
      <c r="C4" s="397"/>
      <c r="D4" s="399" t="s">
        <v>78</v>
      </c>
      <c r="E4" s="400" t="s">
        <v>98</v>
      </c>
      <c r="F4" s="401" t="s">
        <v>99</v>
      </c>
      <c r="G4" s="398" t="s">
        <v>81</v>
      </c>
      <c r="H4" s="398"/>
      <c r="I4" s="398"/>
      <c r="J4" s="399" t="s">
        <v>82</v>
      </c>
      <c r="K4" s="399" t="s">
        <v>83</v>
      </c>
      <c r="L4" s="399" t="s">
        <v>84</v>
      </c>
      <c r="M4" s="399" t="s">
        <v>85</v>
      </c>
      <c r="N4" s="399" t="s">
        <v>86</v>
      </c>
      <c r="O4" s="402" t="s">
        <v>87</v>
      </c>
      <c r="P4" s="404" t="s">
        <v>88</v>
      </c>
      <c r="Q4" s="5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ht="39" customHeight="1">
      <c r="A5" s="350" t="s">
        <v>100</v>
      </c>
      <c r="B5" s="350" t="s">
        <v>101</v>
      </c>
      <c r="C5" s="350" t="s">
        <v>102</v>
      </c>
      <c r="D5" s="399"/>
      <c r="E5" s="400"/>
      <c r="F5" s="399"/>
      <c r="G5" s="350" t="s">
        <v>89</v>
      </c>
      <c r="H5" s="350" t="s">
        <v>90</v>
      </c>
      <c r="I5" s="350" t="s">
        <v>91</v>
      </c>
      <c r="J5" s="399"/>
      <c r="K5" s="399"/>
      <c r="L5" s="399"/>
      <c r="M5" s="399"/>
      <c r="N5" s="399"/>
      <c r="O5" s="403"/>
      <c r="P5" s="405"/>
      <c r="Q5" s="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ht="23.1" customHeight="1">
      <c r="A6" s="351" t="s">
        <v>92</v>
      </c>
      <c r="B6" s="351" t="s">
        <v>92</v>
      </c>
      <c r="C6" s="351" t="s">
        <v>92</v>
      </c>
      <c r="D6" s="351" t="s">
        <v>92</v>
      </c>
      <c r="E6" s="351" t="s">
        <v>92</v>
      </c>
      <c r="F6" s="351">
        <v>1</v>
      </c>
      <c r="G6" s="351">
        <v>2</v>
      </c>
      <c r="H6" s="351">
        <v>3</v>
      </c>
      <c r="I6" s="351">
        <v>4</v>
      </c>
      <c r="J6" s="351">
        <v>5</v>
      </c>
      <c r="K6" s="351">
        <v>6</v>
      </c>
      <c r="L6" s="351">
        <v>7</v>
      </c>
      <c r="M6" s="351">
        <v>8</v>
      </c>
      <c r="N6" s="351">
        <v>9</v>
      </c>
      <c r="O6" s="359">
        <v>10</v>
      </c>
      <c r="P6" s="360">
        <v>11</v>
      </c>
      <c r="Q6" s="5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s="342" customFormat="1" ht="24.75" customHeight="1">
      <c r="A7" s="352"/>
      <c r="B7" s="352"/>
      <c r="C7" s="352"/>
      <c r="D7" s="353"/>
      <c r="E7" s="354" t="s">
        <v>80</v>
      </c>
      <c r="F7" s="355">
        <v>4437.71</v>
      </c>
      <c r="G7" s="356">
        <v>4437.71</v>
      </c>
      <c r="H7" s="357">
        <v>4437.71</v>
      </c>
      <c r="I7" s="355">
        <v>0</v>
      </c>
      <c r="J7" s="355">
        <v>0</v>
      </c>
      <c r="K7" s="355">
        <v>0</v>
      </c>
      <c r="L7" s="355">
        <v>0</v>
      </c>
      <c r="M7" s="355">
        <v>0</v>
      </c>
      <c r="N7" s="355">
        <v>0</v>
      </c>
      <c r="O7" s="355">
        <v>0</v>
      </c>
      <c r="P7" s="356">
        <v>0</v>
      </c>
      <c r="Q7" s="362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</row>
    <row r="8" spans="1:247" ht="24.75" customHeight="1">
      <c r="A8" s="352"/>
      <c r="B8" s="352"/>
      <c r="C8" s="352"/>
      <c r="D8" s="353" t="s">
        <v>93</v>
      </c>
      <c r="E8" s="354" t="s">
        <v>94</v>
      </c>
      <c r="F8" s="355">
        <v>4437.71</v>
      </c>
      <c r="G8" s="356">
        <v>4437.71</v>
      </c>
      <c r="H8" s="357">
        <v>4437.71</v>
      </c>
      <c r="I8" s="355">
        <v>0</v>
      </c>
      <c r="J8" s="355">
        <v>0</v>
      </c>
      <c r="K8" s="355">
        <v>0</v>
      </c>
      <c r="L8" s="355">
        <v>0</v>
      </c>
      <c r="M8" s="355">
        <v>0</v>
      </c>
      <c r="N8" s="355">
        <v>0</v>
      </c>
      <c r="O8" s="355">
        <v>0</v>
      </c>
      <c r="P8" s="356">
        <v>0</v>
      </c>
      <c r="Q8" s="362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</row>
    <row r="9" spans="1:247" ht="24.75" customHeight="1">
      <c r="A9" s="352" t="s">
        <v>103</v>
      </c>
      <c r="B9" s="352" t="s">
        <v>104</v>
      </c>
      <c r="C9" s="352" t="s">
        <v>105</v>
      </c>
      <c r="D9" s="353" t="s">
        <v>106</v>
      </c>
      <c r="E9" s="354" t="s">
        <v>107</v>
      </c>
      <c r="F9" s="355">
        <v>1836.35</v>
      </c>
      <c r="G9" s="356">
        <v>1836.35</v>
      </c>
      <c r="H9" s="357">
        <v>1836.35</v>
      </c>
      <c r="I9" s="355">
        <v>0</v>
      </c>
      <c r="J9" s="355">
        <v>0</v>
      </c>
      <c r="K9" s="355">
        <v>0</v>
      </c>
      <c r="L9" s="355">
        <v>0</v>
      </c>
      <c r="M9" s="355">
        <v>0</v>
      </c>
      <c r="N9" s="355">
        <v>0</v>
      </c>
      <c r="O9" s="355">
        <v>0</v>
      </c>
      <c r="P9" s="356">
        <v>0</v>
      </c>
      <c r="Q9" s="5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pans="1:247" ht="24.75" customHeight="1">
      <c r="A10" s="352" t="s">
        <v>108</v>
      </c>
      <c r="B10" s="352" t="s">
        <v>104</v>
      </c>
      <c r="C10" s="352" t="s">
        <v>109</v>
      </c>
      <c r="D10" s="353" t="s">
        <v>106</v>
      </c>
      <c r="E10" s="354" t="s">
        <v>110</v>
      </c>
      <c r="F10" s="355">
        <v>15.07</v>
      </c>
      <c r="G10" s="356">
        <v>15.07</v>
      </c>
      <c r="H10" s="357">
        <v>15.07</v>
      </c>
      <c r="I10" s="355">
        <v>0</v>
      </c>
      <c r="J10" s="355">
        <v>0</v>
      </c>
      <c r="K10" s="355">
        <v>0</v>
      </c>
      <c r="L10" s="355">
        <v>0</v>
      </c>
      <c r="M10" s="355">
        <v>0</v>
      </c>
      <c r="N10" s="355">
        <v>0</v>
      </c>
      <c r="O10" s="355">
        <v>0</v>
      </c>
      <c r="P10" s="356">
        <v>0</v>
      </c>
      <c r="Q10" s="5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pans="1:247" ht="24.75" customHeight="1">
      <c r="A11" s="352" t="s">
        <v>111</v>
      </c>
      <c r="B11" s="352" t="s">
        <v>104</v>
      </c>
      <c r="C11" s="352" t="s">
        <v>112</v>
      </c>
      <c r="D11" s="353" t="s">
        <v>106</v>
      </c>
      <c r="E11" s="354" t="s">
        <v>113</v>
      </c>
      <c r="F11" s="355">
        <v>56.32</v>
      </c>
      <c r="G11" s="356">
        <v>56.32</v>
      </c>
      <c r="H11" s="357">
        <v>56.32</v>
      </c>
      <c r="I11" s="355">
        <v>0</v>
      </c>
      <c r="J11" s="355">
        <v>0</v>
      </c>
      <c r="K11" s="355">
        <v>0</v>
      </c>
      <c r="L11" s="355">
        <v>0</v>
      </c>
      <c r="M11" s="355">
        <v>0</v>
      </c>
      <c r="N11" s="355">
        <v>0</v>
      </c>
      <c r="O11" s="355">
        <v>0</v>
      </c>
      <c r="P11" s="356">
        <v>0</v>
      </c>
      <c r="Q11" s="5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pans="1:247" ht="24.75" customHeight="1">
      <c r="A12" s="352" t="s">
        <v>111</v>
      </c>
      <c r="B12" s="352" t="s">
        <v>104</v>
      </c>
      <c r="C12" s="352" t="s">
        <v>114</v>
      </c>
      <c r="D12" s="353" t="s">
        <v>106</v>
      </c>
      <c r="E12" s="354" t="s">
        <v>115</v>
      </c>
      <c r="F12" s="355">
        <v>104.1</v>
      </c>
      <c r="G12" s="356">
        <v>104.1</v>
      </c>
      <c r="H12" s="357">
        <v>104.1</v>
      </c>
      <c r="I12" s="355">
        <v>0</v>
      </c>
      <c r="J12" s="355">
        <v>0</v>
      </c>
      <c r="K12" s="355">
        <v>0</v>
      </c>
      <c r="L12" s="355">
        <v>0</v>
      </c>
      <c r="M12" s="355">
        <v>0</v>
      </c>
      <c r="N12" s="355">
        <v>0</v>
      </c>
      <c r="O12" s="355">
        <v>0</v>
      </c>
      <c r="P12" s="356">
        <v>0</v>
      </c>
      <c r="Q12" s="5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pans="1:247" ht="24.75" customHeight="1">
      <c r="A13" s="352" t="s">
        <v>103</v>
      </c>
      <c r="B13" s="352" t="s">
        <v>116</v>
      </c>
      <c r="C13" s="352" t="s">
        <v>105</v>
      </c>
      <c r="D13" s="353" t="s">
        <v>106</v>
      </c>
      <c r="E13" s="354" t="s">
        <v>117</v>
      </c>
      <c r="F13" s="355">
        <v>5.7</v>
      </c>
      <c r="G13" s="356">
        <v>5.7</v>
      </c>
      <c r="H13" s="357">
        <v>5.7</v>
      </c>
      <c r="I13" s="355">
        <v>0</v>
      </c>
      <c r="J13" s="355">
        <v>0</v>
      </c>
      <c r="K13" s="355">
        <v>0</v>
      </c>
      <c r="L13" s="355">
        <v>0</v>
      </c>
      <c r="M13" s="355">
        <v>0</v>
      </c>
      <c r="N13" s="355">
        <v>0</v>
      </c>
      <c r="O13" s="355">
        <v>0</v>
      </c>
      <c r="P13" s="356">
        <v>0</v>
      </c>
      <c r="Q13" s="5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pans="1:247" ht="24.75" customHeight="1">
      <c r="A14" s="352" t="s">
        <v>103</v>
      </c>
      <c r="B14" s="352" t="s">
        <v>104</v>
      </c>
      <c r="C14" s="352" t="s">
        <v>109</v>
      </c>
      <c r="D14" s="353" t="s">
        <v>106</v>
      </c>
      <c r="E14" s="354" t="s">
        <v>118</v>
      </c>
      <c r="F14" s="355">
        <v>76</v>
      </c>
      <c r="G14" s="356">
        <v>76</v>
      </c>
      <c r="H14" s="357">
        <v>76</v>
      </c>
      <c r="I14" s="355">
        <v>0</v>
      </c>
      <c r="J14" s="355">
        <v>0</v>
      </c>
      <c r="K14" s="355">
        <v>0</v>
      </c>
      <c r="L14" s="355">
        <v>0</v>
      </c>
      <c r="M14" s="355">
        <v>0</v>
      </c>
      <c r="N14" s="355">
        <v>0</v>
      </c>
      <c r="O14" s="355">
        <v>0</v>
      </c>
      <c r="P14" s="356">
        <v>0</v>
      </c>
      <c r="Q14" s="5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pans="1:247" ht="24.75" customHeight="1">
      <c r="A15" s="352" t="s">
        <v>103</v>
      </c>
      <c r="B15" s="352" t="s">
        <v>104</v>
      </c>
      <c r="C15" s="352" t="s">
        <v>114</v>
      </c>
      <c r="D15" s="353" t="s">
        <v>106</v>
      </c>
      <c r="E15" s="354" t="s">
        <v>119</v>
      </c>
      <c r="F15" s="355">
        <v>1883.96</v>
      </c>
      <c r="G15" s="356">
        <v>1883.96</v>
      </c>
      <c r="H15" s="357">
        <v>1883.96</v>
      </c>
      <c r="I15" s="355">
        <v>0</v>
      </c>
      <c r="J15" s="355">
        <v>0</v>
      </c>
      <c r="K15" s="355">
        <v>0</v>
      </c>
      <c r="L15" s="355">
        <v>0</v>
      </c>
      <c r="M15" s="355">
        <v>0</v>
      </c>
      <c r="N15" s="355">
        <v>0</v>
      </c>
      <c r="O15" s="355">
        <v>0</v>
      </c>
      <c r="P15" s="356">
        <v>0</v>
      </c>
      <c r="Q15" s="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pans="1:247" ht="24.75" customHeight="1">
      <c r="A16" s="352" t="s">
        <v>108</v>
      </c>
      <c r="B16" s="352" t="s">
        <v>120</v>
      </c>
      <c r="C16" s="352" t="s">
        <v>114</v>
      </c>
      <c r="D16" s="353" t="s">
        <v>106</v>
      </c>
      <c r="E16" s="354" t="s">
        <v>121</v>
      </c>
      <c r="F16" s="355">
        <v>9.6300000000000008</v>
      </c>
      <c r="G16" s="356">
        <v>9.6300000000000008</v>
      </c>
      <c r="H16" s="357">
        <v>9.6300000000000008</v>
      </c>
      <c r="I16" s="355">
        <v>0</v>
      </c>
      <c r="J16" s="355">
        <v>0</v>
      </c>
      <c r="K16" s="355">
        <v>0</v>
      </c>
      <c r="L16" s="355">
        <v>0</v>
      </c>
      <c r="M16" s="355">
        <v>0</v>
      </c>
      <c r="N16" s="355">
        <v>0</v>
      </c>
      <c r="O16" s="355">
        <v>0</v>
      </c>
      <c r="P16" s="356">
        <v>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pans="1:16" ht="24.75" customHeight="1">
      <c r="A17" s="352" t="s">
        <v>108</v>
      </c>
      <c r="B17" s="352" t="s">
        <v>120</v>
      </c>
      <c r="C17" s="352" t="s">
        <v>120</v>
      </c>
      <c r="D17" s="353" t="s">
        <v>106</v>
      </c>
      <c r="E17" s="354" t="s">
        <v>122</v>
      </c>
      <c r="F17" s="355">
        <v>281.61</v>
      </c>
      <c r="G17" s="356">
        <v>281.61</v>
      </c>
      <c r="H17" s="357">
        <v>281.61</v>
      </c>
      <c r="I17" s="355">
        <v>0</v>
      </c>
      <c r="J17" s="355">
        <v>0</v>
      </c>
      <c r="K17" s="355">
        <v>0</v>
      </c>
      <c r="L17" s="355">
        <v>0</v>
      </c>
      <c r="M17" s="355">
        <v>0</v>
      </c>
      <c r="N17" s="355">
        <v>0</v>
      </c>
      <c r="O17" s="355">
        <v>0</v>
      </c>
      <c r="P17" s="356">
        <v>0</v>
      </c>
    </row>
    <row r="18" spans="1:16" ht="24.75" customHeight="1">
      <c r="A18" s="352" t="s">
        <v>123</v>
      </c>
      <c r="B18" s="352" t="s">
        <v>105</v>
      </c>
      <c r="C18" s="352" t="s">
        <v>114</v>
      </c>
      <c r="D18" s="353" t="s">
        <v>106</v>
      </c>
      <c r="E18" s="354" t="s">
        <v>124</v>
      </c>
      <c r="F18" s="355">
        <v>168.97</v>
      </c>
      <c r="G18" s="356">
        <v>168.97</v>
      </c>
      <c r="H18" s="357">
        <v>168.97</v>
      </c>
      <c r="I18" s="355">
        <v>0</v>
      </c>
      <c r="J18" s="355">
        <v>0</v>
      </c>
      <c r="K18" s="355">
        <v>0</v>
      </c>
      <c r="L18" s="355">
        <v>0</v>
      </c>
      <c r="M18" s="355">
        <v>0</v>
      </c>
      <c r="N18" s="355">
        <v>0</v>
      </c>
      <c r="O18" s="355">
        <v>0</v>
      </c>
      <c r="P18" s="356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honeticPr fontId="30" type="noConversion"/>
  <printOptions horizontalCentered="1"/>
  <pageMargins left="0.47222222222222199" right="0.47222222222222199" top="0.78680555555555598" bottom="0.59027777777777801" header="0.35416666666666702" footer="0.5118055555555559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9"/>
  <sheetViews>
    <sheetView showGridLines="0" showZeros="0" workbookViewId="0"/>
  </sheetViews>
  <sheetFormatPr defaultColWidth="9" defaultRowHeight="18.95" customHeight="1"/>
  <cols>
    <col min="1" max="3" width="3.5" style="314" customWidth="1"/>
    <col min="4" max="4" width="7.125" style="314" customWidth="1"/>
    <col min="5" max="5" width="25.625" style="315" customWidth="1"/>
    <col min="6" max="6" width="9.75" style="316" customWidth="1"/>
    <col min="7" max="10" width="8.5" style="316" customWidth="1"/>
    <col min="11" max="12" width="8.625" style="316" customWidth="1"/>
    <col min="13" max="17" width="8" style="316" customWidth="1"/>
    <col min="18" max="18" width="8" style="317" customWidth="1"/>
    <col min="19" max="21" width="8" style="318" customWidth="1"/>
    <col min="22" max="16384" width="9" style="317"/>
  </cols>
  <sheetData>
    <row r="1" spans="1:22" ht="24.75" customHeight="1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5"/>
      <c r="Q1" s="5"/>
      <c r="R1" s="5"/>
      <c r="S1" s="335"/>
      <c r="T1" s="335"/>
      <c r="U1" s="295" t="s">
        <v>125</v>
      </c>
      <c r="V1" s="5"/>
    </row>
    <row r="2" spans="1:22" ht="24.75" customHeight="1">
      <c r="A2" s="406" t="s">
        <v>126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5"/>
    </row>
    <row r="3" spans="1:22" s="312" customFormat="1" ht="24.75" customHeight="1">
      <c r="A3" s="319"/>
      <c r="B3" s="320"/>
      <c r="C3" s="321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334"/>
      <c r="Q3" s="334"/>
      <c r="R3" s="336"/>
      <c r="S3" s="337"/>
      <c r="T3" s="407" t="s">
        <v>77</v>
      </c>
      <c r="U3" s="407"/>
      <c r="V3" s="336"/>
    </row>
    <row r="4" spans="1:22" s="312" customFormat="1" ht="21.75" customHeight="1">
      <c r="A4" s="322" t="s">
        <v>127</v>
      </c>
      <c r="B4" s="322"/>
      <c r="C4" s="323"/>
      <c r="D4" s="410" t="s">
        <v>78</v>
      </c>
      <c r="E4" s="411" t="s">
        <v>98</v>
      </c>
      <c r="F4" s="413" t="s">
        <v>128</v>
      </c>
      <c r="G4" s="324" t="s">
        <v>129</v>
      </c>
      <c r="H4" s="322"/>
      <c r="I4" s="322"/>
      <c r="J4" s="323"/>
      <c r="K4" s="408" t="s">
        <v>130</v>
      </c>
      <c r="L4" s="408"/>
      <c r="M4" s="408"/>
      <c r="N4" s="408"/>
      <c r="O4" s="408"/>
      <c r="P4" s="408"/>
      <c r="Q4" s="408"/>
      <c r="R4" s="408"/>
      <c r="S4" s="418" t="s">
        <v>131</v>
      </c>
      <c r="T4" s="421" t="s">
        <v>132</v>
      </c>
      <c r="U4" s="421" t="s">
        <v>133</v>
      </c>
      <c r="V4" s="336"/>
    </row>
    <row r="5" spans="1:22" s="312" customFormat="1" ht="21.75" customHeight="1">
      <c r="A5" s="409" t="s">
        <v>100</v>
      </c>
      <c r="B5" s="410" t="s">
        <v>101</v>
      </c>
      <c r="C5" s="410" t="s">
        <v>102</v>
      </c>
      <c r="D5" s="410"/>
      <c r="E5" s="411"/>
      <c r="F5" s="413"/>
      <c r="G5" s="410" t="s">
        <v>80</v>
      </c>
      <c r="H5" s="410" t="s">
        <v>134</v>
      </c>
      <c r="I5" s="410" t="s">
        <v>135</v>
      </c>
      <c r="J5" s="413" t="s">
        <v>136</v>
      </c>
      <c r="K5" s="414" t="s">
        <v>80</v>
      </c>
      <c r="L5" s="415" t="s">
        <v>137</v>
      </c>
      <c r="M5" s="415" t="s">
        <v>138</v>
      </c>
      <c r="N5" s="414" t="s">
        <v>139</v>
      </c>
      <c r="O5" s="417" t="s">
        <v>140</v>
      </c>
      <c r="P5" s="417" t="s">
        <v>141</v>
      </c>
      <c r="Q5" s="417" t="s">
        <v>142</v>
      </c>
      <c r="R5" s="417" t="s">
        <v>143</v>
      </c>
      <c r="S5" s="419"/>
      <c r="T5" s="420"/>
      <c r="U5" s="420"/>
      <c r="V5" s="336"/>
    </row>
    <row r="6" spans="1:22" ht="29.25" customHeight="1">
      <c r="A6" s="409"/>
      <c r="B6" s="410"/>
      <c r="C6" s="410"/>
      <c r="D6" s="410"/>
      <c r="E6" s="412"/>
      <c r="F6" s="325" t="s">
        <v>99</v>
      </c>
      <c r="G6" s="410"/>
      <c r="H6" s="410"/>
      <c r="I6" s="410"/>
      <c r="J6" s="413"/>
      <c r="K6" s="413"/>
      <c r="L6" s="416"/>
      <c r="M6" s="416"/>
      <c r="N6" s="413"/>
      <c r="O6" s="414"/>
      <c r="P6" s="414"/>
      <c r="Q6" s="414"/>
      <c r="R6" s="414"/>
      <c r="S6" s="420"/>
      <c r="T6" s="420"/>
      <c r="U6" s="420"/>
      <c r="V6" s="5"/>
    </row>
    <row r="7" spans="1:22" ht="24.75" customHeight="1">
      <c r="A7" s="326" t="s">
        <v>92</v>
      </c>
      <c r="B7" s="326" t="s">
        <v>92</v>
      </c>
      <c r="C7" s="326" t="s">
        <v>92</v>
      </c>
      <c r="D7" s="326" t="s">
        <v>92</v>
      </c>
      <c r="E7" s="326" t="s">
        <v>92</v>
      </c>
      <c r="F7" s="327">
        <v>1</v>
      </c>
      <c r="G7" s="326">
        <v>2</v>
      </c>
      <c r="H7" s="326">
        <v>3</v>
      </c>
      <c r="I7" s="326">
        <v>4</v>
      </c>
      <c r="J7" s="326">
        <v>5</v>
      </c>
      <c r="K7" s="326">
        <v>6</v>
      </c>
      <c r="L7" s="326">
        <v>7</v>
      </c>
      <c r="M7" s="326">
        <v>8</v>
      </c>
      <c r="N7" s="326">
        <v>9</v>
      </c>
      <c r="O7" s="326">
        <v>10</v>
      </c>
      <c r="P7" s="326">
        <v>11</v>
      </c>
      <c r="Q7" s="326">
        <v>12</v>
      </c>
      <c r="R7" s="326">
        <v>13</v>
      </c>
      <c r="S7" s="327">
        <v>14</v>
      </c>
      <c r="T7" s="327">
        <v>15</v>
      </c>
      <c r="U7" s="327">
        <v>16</v>
      </c>
      <c r="V7" s="5"/>
    </row>
    <row r="8" spans="1:22" s="313" customFormat="1" ht="24.75" customHeight="1">
      <c r="A8" s="328"/>
      <c r="B8" s="328"/>
      <c r="C8" s="328"/>
      <c r="D8" s="329"/>
      <c r="E8" s="330" t="s">
        <v>80</v>
      </c>
      <c r="F8" s="331">
        <v>4437.71</v>
      </c>
      <c r="G8" s="332">
        <v>2519.66</v>
      </c>
      <c r="H8" s="333">
        <v>2049.14</v>
      </c>
      <c r="I8" s="333">
        <v>460.89</v>
      </c>
      <c r="J8" s="333">
        <v>9.6300000000000008</v>
      </c>
      <c r="K8" s="333">
        <v>1918.05</v>
      </c>
      <c r="L8" s="333">
        <v>1918.05</v>
      </c>
      <c r="M8" s="331">
        <v>0</v>
      </c>
      <c r="N8" s="333">
        <v>0</v>
      </c>
      <c r="O8" s="333">
        <v>0</v>
      </c>
      <c r="P8" s="333">
        <v>0</v>
      </c>
      <c r="Q8" s="333">
        <v>0</v>
      </c>
      <c r="R8" s="338">
        <v>0</v>
      </c>
      <c r="S8" s="339">
        <v>0</v>
      </c>
      <c r="T8" s="340">
        <v>0</v>
      </c>
      <c r="U8" s="338">
        <v>0</v>
      </c>
      <c r="V8" s="341"/>
    </row>
    <row r="9" spans="1:22" ht="24.75" customHeight="1">
      <c r="A9" s="328"/>
      <c r="B9" s="328"/>
      <c r="C9" s="328"/>
      <c r="D9" s="329" t="s">
        <v>93</v>
      </c>
      <c r="E9" s="330" t="s">
        <v>94</v>
      </c>
      <c r="F9" s="331">
        <v>4437.71</v>
      </c>
      <c r="G9" s="332">
        <v>2519.66</v>
      </c>
      <c r="H9" s="333">
        <v>2049.14</v>
      </c>
      <c r="I9" s="333">
        <v>460.89</v>
      </c>
      <c r="J9" s="333">
        <v>9.6300000000000008</v>
      </c>
      <c r="K9" s="333">
        <v>1918.05</v>
      </c>
      <c r="L9" s="333">
        <v>1918.05</v>
      </c>
      <c r="M9" s="331">
        <v>0</v>
      </c>
      <c r="N9" s="333">
        <v>0</v>
      </c>
      <c r="O9" s="333">
        <v>0</v>
      </c>
      <c r="P9" s="333">
        <v>0</v>
      </c>
      <c r="Q9" s="333">
        <v>0</v>
      </c>
      <c r="R9" s="338">
        <v>0</v>
      </c>
      <c r="S9" s="339">
        <v>0</v>
      </c>
      <c r="T9" s="340">
        <v>0</v>
      </c>
      <c r="U9" s="338">
        <v>0</v>
      </c>
      <c r="V9" s="5"/>
    </row>
    <row r="10" spans="1:22" ht="24.75" customHeight="1">
      <c r="A10" s="328" t="s">
        <v>103</v>
      </c>
      <c r="B10" s="328" t="s">
        <v>104</v>
      </c>
      <c r="C10" s="328" t="s">
        <v>114</v>
      </c>
      <c r="D10" s="329" t="s">
        <v>106</v>
      </c>
      <c r="E10" s="330" t="s">
        <v>119</v>
      </c>
      <c r="F10" s="331">
        <v>1883.96</v>
      </c>
      <c r="G10" s="332">
        <v>1883.96</v>
      </c>
      <c r="H10" s="333">
        <v>1423.07</v>
      </c>
      <c r="I10" s="333">
        <v>460.89</v>
      </c>
      <c r="J10" s="333">
        <v>0</v>
      </c>
      <c r="K10" s="333">
        <v>0</v>
      </c>
      <c r="L10" s="333">
        <v>0</v>
      </c>
      <c r="M10" s="331">
        <v>0</v>
      </c>
      <c r="N10" s="333">
        <v>0</v>
      </c>
      <c r="O10" s="333">
        <v>0</v>
      </c>
      <c r="P10" s="333">
        <v>0</v>
      </c>
      <c r="Q10" s="333">
        <v>0</v>
      </c>
      <c r="R10" s="338">
        <v>0</v>
      </c>
      <c r="S10" s="339">
        <v>0</v>
      </c>
      <c r="T10" s="340">
        <v>0</v>
      </c>
      <c r="U10" s="338">
        <v>0</v>
      </c>
      <c r="V10" s="5"/>
    </row>
    <row r="11" spans="1:22" ht="24.75" customHeight="1">
      <c r="A11" s="328" t="s">
        <v>103</v>
      </c>
      <c r="B11" s="328" t="s">
        <v>104</v>
      </c>
      <c r="C11" s="328" t="s">
        <v>105</v>
      </c>
      <c r="D11" s="329" t="s">
        <v>106</v>
      </c>
      <c r="E11" s="330" t="s">
        <v>107</v>
      </c>
      <c r="F11" s="331">
        <v>1836.35</v>
      </c>
      <c r="G11" s="332">
        <v>0</v>
      </c>
      <c r="H11" s="333">
        <v>0</v>
      </c>
      <c r="I11" s="333">
        <v>0</v>
      </c>
      <c r="J11" s="333">
        <v>0</v>
      </c>
      <c r="K11" s="333">
        <v>1836.35</v>
      </c>
      <c r="L11" s="333">
        <v>1836.35</v>
      </c>
      <c r="M11" s="331">
        <v>0</v>
      </c>
      <c r="N11" s="333">
        <v>0</v>
      </c>
      <c r="O11" s="333">
        <v>0</v>
      </c>
      <c r="P11" s="333">
        <v>0</v>
      </c>
      <c r="Q11" s="333">
        <v>0</v>
      </c>
      <c r="R11" s="338">
        <v>0</v>
      </c>
      <c r="S11" s="339">
        <v>0</v>
      </c>
      <c r="T11" s="340">
        <v>0</v>
      </c>
      <c r="U11" s="338">
        <v>0</v>
      </c>
      <c r="V11" s="5"/>
    </row>
    <row r="12" spans="1:22" ht="24.75" customHeight="1">
      <c r="A12" s="328" t="s">
        <v>103</v>
      </c>
      <c r="B12" s="328" t="s">
        <v>104</v>
      </c>
      <c r="C12" s="328" t="s">
        <v>109</v>
      </c>
      <c r="D12" s="329" t="s">
        <v>106</v>
      </c>
      <c r="E12" s="330" t="s">
        <v>118</v>
      </c>
      <c r="F12" s="331">
        <v>76</v>
      </c>
      <c r="G12" s="332">
        <v>0</v>
      </c>
      <c r="H12" s="333">
        <v>0</v>
      </c>
      <c r="I12" s="333">
        <v>0</v>
      </c>
      <c r="J12" s="333">
        <v>0</v>
      </c>
      <c r="K12" s="333">
        <v>76</v>
      </c>
      <c r="L12" s="333">
        <v>76</v>
      </c>
      <c r="M12" s="331">
        <v>0</v>
      </c>
      <c r="N12" s="333">
        <v>0</v>
      </c>
      <c r="O12" s="333">
        <v>0</v>
      </c>
      <c r="P12" s="333">
        <v>0</v>
      </c>
      <c r="Q12" s="333">
        <v>0</v>
      </c>
      <c r="R12" s="338">
        <v>0</v>
      </c>
      <c r="S12" s="339">
        <v>0</v>
      </c>
      <c r="T12" s="340">
        <v>0</v>
      </c>
      <c r="U12" s="338">
        <v>0</v>
      </c>
      <c r="V12" s="5"/>
    </row>
    <row r="13" spans="1:22" ht="24.75" customHeight="1">
      <c r="A13" s="328" t="s">
        <v>103</v>
      </c>
      <c r="B13" s="328" t="s">
        <v>116</v>
      </c>
      <c r="C13" s="328" t="s">
        <v>105</v>
      </c>
      <c r="D13" s="329" t="s">
        <v>106</v>
      </c>
      <c r="E13" s="330" t="s">
        <v>117</v>
      </c>
      <c r="F13" s="331">
        <v>5.7</v>
      </c>
      <c r="G13" s="332">
        <v>0</v>
      </c>
      <c r="H13" s="333">
        <v>0</v>
      </c>
      <c r="I13" s="333">
        <v>0</v>
      </c>
      <c r="J13" s="333">
        <v>0</v>
      </c>
      <c r="K13" s="333">
        <v>5.7</v>
      </c>
      <c r="L13" s="333">
        <v>5.7</v>
      </c>
      <c r="M13" s="331">
        <v>0</v>
      </c>
      <c r="N13" s="333">
        <v>0</v>
      </c>
      <c r="O13" s="333">
        <v>0</v>
      </c>
      <c r="P13" s="333">
        <v>0</v>
      </c>
      <c r="Q13" s="333">
        <v>0</v>
      </c>
      <c r="R13" s="338">
        <v>0</v>
      </c>
      <c r="S13" s="339">
        <v>0</v>
      </c>
      <c r="T13" s="340">
        <v>0</v>
      </c>
      <c r="U13" s="338">
        <v>0</v>
      </c>
      <c r="V13" s="5"/>
    </row>
    <row r="14" spans="1:22" ht="24.75" customHeight="1">
      <c r="A14" s="328" t="s">
        <v>108</v>
      </c>
      <c r="B14" s="328" t="s">
        <v>120</v>
      </c>
      <c r="C14" s="328" t="s">
        <v>114</v>
      </c>
      <c r="D14" s="329" t="s">
        <v>106</v>
      </c>
      <c r="E14" s="330" t="s">
        <v>121</v>
      </c>
      <c r="F14" s="331">
        <v>9.6300000000000008</v>
      </c>
      <c r="G14" s="332">
        <v>9.6300000000000008</v>
      </c>
      <c r="H14" s="333">
        <v>0</v>
      </c>
      <c r="I14" s="333">
        <v>0</v>
      </c>
      <c r="J14" s="333">
        <v>9.6300000000000008</v>
      </c>
      <c r="K14" s="333">
        <v>0</v>
      </c>
      <c r="L14" s="333">
        <v>0</v>
      </c>
      <c r="M14" s="331">
        <v>0</v>
      </c>
      <c r="N14" s="333">
        <v>0</v>
      </c>
      <c r="O14" s="333">
        <v>0</v>
      </c>
      <c r="P14" s="333">
        <v>0</v>
      </c>
      <c r="Q14" s="333">
        <v>0</v>
      </c>
      <c r="R14" s="338">
        <v>0</v>
      </c>
      <c r="S14" s="339">
        <v>0</v>
      </c>
      <c r="T14" s="340">
        <v>0</v>
      </c>
      <c r="U14" s="338">
        <v>0</v>
      </c>
      <c r="V14" s="5"/>
    </row>
    <row r="15" spans="1:22" ht="24.75" customHeight="1">
      <c r="A15" s="328" t="s">
        <v>108</v>
      </c>
      <c r="B15" s="328" t="s">
        <v>120</v>
      </c>
      <c r="C15" s="328" t="s">
        <v>120</v>
      </c>
      <c r="D15" s="329" t="s">
        <v>106</v>
      </c>
      <c r="E15" s="330" t="s">
        <v>122</v>
      </c>
      <c r="F15" s="331">
        <v>281.61</v>
      </c>
      <c r="G15" s="332">
        <v>281.61</v>
      </c>
      <c r="H15" s="333">
        <v>281.61</v>
      </c>
      <c r="I15" s="333">
        <v>0</v>
      </c>
      <c r="J15" s="333">
        <v>0</v>
      </c>
      <c r="K15" s="333">
        <v>0</v>
      </c>
      <c r="L15" s="333">
        <v>0</v>
      </c>
      <c r="M15" s="331">
        <v>0</v>
      </c>
      <c r="N15" s="333">
        <v>0</v>
      </c>
      <c r="O15" s="333">
        <v>0</v>
      </c>
      <c r="P15" s="333">
        <v>0</v>
      </c>
      <c r="Q15" s="333">
        <v>0</v>
      </c>
      <c r="R15" s="338">
        <v>0</v>
      </c>
      <c r="S15" s="339">
        <v>0</v>
      </c>
      <c r="T15" s="340">
        <v>0</v>
      </c>
      <c r="U15" s="338">
        <v>0</v>
      </c>
      <c r="V15" s="5"/>
    </row>
    <row r="16" spans="1:22" ht="24.75" customHeight="1">
      <c r="A16" s="328" t="s">
        <v>108</v>
      </c>
      <c r="B16" s="328" t="s">
        <v>104</v>
      </c>
      <c r="C16" s="328" t="s">
        <v>109</v>
      </c>
      <c r="D16" s="329" t="s">
        <v>106</v>
      </c>
      <c r="E16" s="330" t="s">
        <v>110</v>
      </c>
      <c r="F16" s="331">
        <v>15.07</v>
      </c>
      <c r="G16" s="332">
        <v>15.07</v>
      </c>
      <c r="H16" s="333">
        <v>15.07</v>
      </c>
      <c r="I16" s="333">
        <v>0</v>
      </c>
      <c r="J16" s="333">
        <v>0</v>
      </c>
      <c r="K16" s="333">
        <v>0</v>
      </c>
      <c r="L16" s="333">
        <v>0</v>
      </c>
      <c r="M16" s="331">
        <v>0</v>
      </c>
      <c r="N16" s="333">
        <v>0</v>
      </c>
      <c r="O16" s="333">
        <v>0</v>
      </c>
      <c r="P16" s="333">
        <v>0</v>
      </c>
      <c r="Q16" s="333">
        <v>0</v>
      </c>
      <c r="R16" s="338">
        <v>0</v>
      </c>
      <c r="S16" s="339">
        <v>0</v>
      </c>
      <c r="T16" s="340">
        <v>0</v>
      </c>
      <c r="U16" s="338">
        <v>0</v>
      </c>
      <c r="V16" s="5"/>
    </row>
    <row r="17" spans="1:21" ht="24.75" customHeight="1">
      <c r="A17" s="328" t="s">
        <v>111</v>
      </c>
      <c r="B17" s="328" t="s">
        <v>104</v>
      </c>
      <c r="C17" s="328" t="s">
        <v>114</v>
      </c>
      <c r="D17" s="329" t="s">
        <v>106</v>
      </c>
      <c r="E17" s="330" t="s">
        <v>115</v>
      </c>
      <c r="F17" s="331">
        <v>104.1</v>
      </c>
      <c r="G17" s="332">
        <v>104.1</v>
      </c>
      <c r="H17" s="333">
        <v>104.1</v>
      </c>
      <c r="I17" s="333">
        <v>0</v>
      </c>
      <c r="J17" s="333">
        <v>0</v>
      </c>
      <c r="K17" s="333">
        <v>0</v>
      </c>
      <c r="L17" s="333">
        <v>0</v>
      </c>
      <c r="M17" s="331">
        <v>0</v>
      </c>
      <c r="N17" s="333">
        <v>0</v>
      </c>
      <c r="O17" s="333">
        <v>0</v>
      </c>
      <c r="P17" s="333">
        <v>0</v>
      </c>
      <c r="Q17" s="333">
        <v>0</v>
      </c>
      <c r="R17" s="338">
        <v>0</v>
      </c>
      <c r="S17" s="339">
        <v>0</v>
      </c>
      <c r="T17" s="340">
        <v>0</v>
      </c>
      <c r="U17" s="338">
        <v>0</v>
      </c>
    </row>
    <row r="18" spans="1:21" ht="24.75" customHeight="1">
      <c r="A18" s="328" t="s">
        <v>111</v>
      </c>
      <c r="B18" s="328" t="s">
        <v>104</v>
      </c>
      <c r="C18" s="328" t="s">
        <v>112</v>
      </c>
      <c r="D18" s="329" t="s">
        <v>106</v>
      </c>
      <c r="E18" s="330" t="s">
        <v>113</v>
      </c>
      <c r="F18" s="331">
        <v>56.32</v>
      </c>
      <c r="G18" s="332">
        <v>56.32</v>
      </c>
      <c r="H18" s="333">
        <v>56.32</v>
      </c>
      <c r="I18" s="333">
        <v>0</v>
      </c>
      <c r="J18" s="333">
        <v>0</v>
      </c>
      <c r="K18" s="333">
        <v>0</v>
      </c>
      <c r="L18" s="333">
        <v>0</v>
      </c>
      <c r="M18" s="331">
        <v>0</v>
      </c>
      <c r="N18" s="333">
        <v>0</v>
      </c>
      <c r="O18" s="333">
        <v>0</v>
      </c>
      <c r="P18" s="333">
        <v>0</v>
      </c>
      <c r="Q18" s="333">
        <v>0</v>
      </c>
      <c r="R18" s="338">
        <v>0</v>
      </c>
      <c r="S18" s="339">
        <v>0</v>
      </c>
      <c r="T18" s="340">
        <v>0</v>
      </c>
      <c r="U18" s="338">
        <v>0</v>
      </c>
    </row>
    <row r="19" spans="1:21" ht="24.75" customHeight="1">
      <c r="A19" s="328" t="s">
        <v>123</v>
      </c>
      <c r="B19" s="328" t="s">
        <v>105</v>
      </c>
      <c r="C19" s="328" t="s">
        <v>114</v>
      </c>
      <c r="D19" s="329" t="s">
        <v>106</v>
      </c>
      <c r="E19" s="330" t="s">
        <v>124</v>
      </c>
      <c r="F19" s="331">
        <v>168.97</v>
      </c>
      <c r="G19" s="332">
        <v>168.97</v>
      </c>
      <c r="H19" s="333">
        <v>168.97</v>
      </c>
      <c r="I19" s="333">
        <v>0</v>
      </c>
      <c r="J19" s="333">
        <v>0</v>
      </c>
      <c r="K19" s="333">
        <v>0</v>
      </c>
      <c r="L19" s="333">
        <v>0</v>
      </c>
      <c r="M19" s="331">
        <v>0</v>
      </c>
      <c r="N19" s="333">
        <v>0</v>
      </c>
      <c r="O19" s="333">
        <v>0</v>
      </c>
      <c r="P19" s="333">
        <v>0</v>
      </c>
      <c r="Q19" s="333">
        <v>0</v>
      </c>
      <c r="R19" s="338">
        <v>0</v>
      </c>
      <c r="S19" s="339">
        <v>0</v>
      </c>
      <c r="T19" s="340">
        <v>0</v>
      </c>
      <c r="U19" s="338">
        <v>0</v>
      </c>
    </row>
  </sheetData>
  <sheetProtection formatCells="0" formatColumns="0" formatRows="0"/>
  <mergeCells count="24">
    <mergeCell ref="S4:S6"/>
    <mergeCell ref="T4:T6"/>
    <mergeCell ref="U4:U6"/>
    <mergeCell ref="N5:N6"/>
    <mergeCell ref="O5:O6"/>
    <mergeCell ref="P5:P6"/>
    <mergeCell ref="Q5:Q6"/>
    <mergeCell ref="R5:R6"/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</mergeCells>
  <phoneticPr fontId="30" type="noConversion"/>
  <printOptions horizontalCentered="1"/>
  <pageMargins left="0.55069444444444404" right="0.55069444444444404" top="0.78680555555555598" bottom="0.59027777777777801" header="0.51180555555555596" footer="0.51180555555555596"/>
  <pageSetup paperSize="9" scale="68" orientation="landscape" horizontalDpi="1200" verticalDpi="12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U18"/>
  <sheetViews>
    <sheetView showGridLines="0" showZeros="0" workbookViewId="0"/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10" width="7.25" customWidth="1"/>
    <col min="11" max="11" width="8.75" customWidth="1"/>
    <col min="12" max="12" width="9.25" customWidth="1"/>
    <col min="13" max="21" width="7.25" customWidth="1"/>
  </cols>
  <sheetData>
    <row r="1" spans="1:21" ht="14.25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295" t="s">
        <v>144</v>
      </c>
    </row>
    <row r="2" spans="1:21" ht="24.75" customHeight="1">
      <c r="A2" s="422" t="s">
        <v>145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</row>
    <row r="3" spans="1:21" ht="19.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423" t="s">
        <v>77</v>
      </c>
      <c r="U3" s="423"/>
    </row>
    <row r="4" spans="1:21" ht="27.75" customHeight="1">
      <c r="A4" s="424" t="s">
        <v>127</v>
      </c>
      <c r="B4" s="425"/>
      <c r="C4" s="426"/>
      <c r="D4" s="427" t="s">
        <v>146</v>
      </c>
      <c r="E4" s="427" t="s">
        <v>147</v>
      </c>
      <c r="F4" s="427" t="s">
        <v>99</v>
      </c>
      <c r="G4" s="430" t="s">
        <v>148</v>
      </c>
      <c r="H4" s="430" t="s">
        <v>149</v>
      </c>
      <c r="I4" s="430" t="s">
        <v>150</v>
      </c>
      <c r="J4" s="430" t="s">
        <v>151</v>
      </c>
      <c r="K4" s="430" t="s">
        <v>152</v>
      </c>
      <c r="L4" s="430" t="s">
        <v>153</v>
      </c>
      <c r="M4" s="430" t="s">
        <v>138</v>
      </c>
      <c r="N4" s="430" t="s">
        <v>154</v>
      </c>
      <c r="O4" s="430" t="s">
        <v>136</v>
      </c>
      <c r="P4" s="430" t="s">
        <v>140</v>
      </c>
      <c r="Q4" s="430" t="s">
        <v>139</v>
      </c>
      <c r="R4" s="430" t="s">
        <v>155</v>
      </c>
      <c r="S4" s="430" t="s">
        <v>156</v>
      </c>
      <c r="T4" s="430" t="s">
        <v>157</v>
      </c>
      <c r="U4" s="430" t="s">
        <v>143</v>
      </c>
    </row>
    <row r="5" spans="1:21" ht="13.5" customHeight="1">
      <c r="A5" s="427" t="s">
        <v>100</v>
      </c>
      <c r="B5" s="427" t="s">
        <v>101</v>
      </c>
      <c r="C5" s="427" t="s">
        <v>102</v>
      </c>
      <c r="D5" s="429"/>
      <c r="E5" s="429"/>
      <c r="F5" s="429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</row>
    <row r="6" spans="1:21" ht="18" customHeight="1">
      <c r="A6" s="428"/>
      <c r="B6" s="428"/>
      <c r="C6" s="428"/>
      <c r="D6" s="428"/>
      <c r="E6" s="428"/>
      <c r="F6" s="428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</row>
    <row r="7" spans="1:21" s="54" customFormat="1" ht="29.25" customHeight="1">
      <c r="A7" s="57"/>
      <c r="B7" s="57"/>
      <c r="C7" s="57"/>
      <c r="D7" s="57"/>
      <c r="E7" s="58" t="s">
        <v>80</v>
      </c>
      <c r="F7" s="59">
        <v>4437.71</v>
      </c>
      <c r="G7" s="60">
        <v>2034.14</v>
      </c>
      <c r="H7" s="60">
        <v>2378.94</v>
      </c>
      <c r="I7" s="60">
        <v>0</v>
      </c>
      <c r="J7" s="60">
        <v>0</v>
      </c>
      <c r="K7" s="60">
        <v>15</v>
      </c>
      <c r="L7" s="60">
        <v>0</v>
      </c>
      <c r="M7" s="60">
        <v>0</v>
      </c>
      <c r="N7" s="60">
        <v>0</v>
      </c>
      <c r="O7" s="60">
        <v>9.6300000000000008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</row>
    <row r="8" spans="1:21" ht="29.25" customHeight="1">
      <c r="A8" s="57"/>
      <c r="B8" s="57"/>
      <c r="C8" s="57"/>
      <c r="D8" s="57" t="s">
        <v>93</v>
      </c>
      <c r="E8" s="58" t="s">
        <v>94</v>
      </c>
      <c r="F8" s="59">
        <v>4437.71</v>
      </c>
      <c r="G8" s="60">
        <v>2034.14</v>
      </c>
      <c r="H8" s="60">
        <v>2378.94</v>
      </c>
      <c r="I8" s="60">
        <v>0</v>
      </c>
      <c r="J8" s="60">
        <v>0</v>
      </c>
      <c r="K8" s="60">
        <v>15</v>
      </c>
      <c r="L8" s="60">
        <v>0</v>
      </c>
      <c r="M8" s="60">
        <v>0</v>
      </c>
      <c r="N8" s="60">
        <v>0</v>
      </c>
      <c r="O8" s="60">
        <v>9.6300000000000008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</row>
    <row r="9" spans="1:21" ht="29.25" customHeight="1">
      <c r="A9" s="57" t="s">
        <v>103</v>
      </c>
      <c r="B9" s="57" t="s">
        <v>104</v>
      </c>
      <c r="C9" s="57" t="s">
        <v>114</v>
      </c>
      <c r="D9" s="57" t="s">
        <v>106</v>
      </c>
      <c r="E9" s="58" t="s">
        <v>119</v>
      </c>
      <c r="F9" s="59">
        <v>1883.96</v>
      </c>
      <c r="G9" s="60">
        <v>1408.07</v>
      </c>
      <c r="H9" s="60">
        <v>460.89</v>
      </c>
      <c r="I9" s="60">
        <v>0</v>
      </c>
      <c r="J9" s="60">
        <v>0</v>
      </c>
      <c r="K9" s="60">
        <v>15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</row>
    <row r="10" spans="1:21" ht="29.25" customHeight="1">
      <c r="A10" s="57" t="s">
        <v>103</v>
      </c>
      <c r="B10" s="57" t="s">
        <v>104</v>
      </c>
      <c r="C10" s="57" t="s">
        <v>105</v>
      </c>
      <c r="D10" s="57" t="s">
        <v>106</v>
      </c>
      <c r="E10" s="58" t="s">
        <v>107</v>
      </c>
      <c r="F10" s="59">
        <v>1836.35</v>
      </c>
      <c r="G10" s="60">
        <v>0</v>
      </c>
      <c r="H10" s="60">
        <v>1836.35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</row>
    <row r="11" spans="1:21" ht="29.25" customHeight="1">
      <c r="A11" s="57" t="s">
        <v>103</v>
      </c>
      <c r="B11" s="57" t="s">
        <v>104</v>
      </c>
      <c r="C11" s="57" t="s">
        <v>109</v>
      </c>
      <c r="D11" s="57" t="s">
        <v>106</v>
      </c>
      <c r="E11" s="58" t="s">
        <v>118</v>
      </c>
      <c r="F11" s="59">
        <v>76</v>
      </c>
      <c r="G11" s="60">
        <v>0</v>
      </c>
      <c r="H11" s="60">
        <v>76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</row>
    <row r="12" spans="1:21" ht="29.25" customHeight="1">
      <c r="A12" s="57" t="s">
        <v>103</v>
      </c>
      <c r="B12" s="57" t="s">
        <v>116</v>
      </c>
      <c r="C12" s="57" t="s">
        <v>105</v>
      </c>
      <c r="D12" s="57" t="s">
        <v>106</v>
      </c>
      <c r="E12" s="58" t="s">
        <v>117</v>
      </c>
      <c r="F12" s="59">
        <v>5.7</v>
      </c>
      <c r="G12" s="60">
        <v>0</v>
      </c>
      <c r="H12" s="60">
        <v>5.7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</row>
    <row r="13" spans="1:21" ht="29.25" customHeight="1">
      <c r="A13" s="57" t="s">
        <v>108</v>
      </c>
      <c r="B13" s="57" t="s">
        <v>120</v>
      </c>
      <c r="C13" s="57" t="s">
        <v>114</v>
      </c>
      <c r="D13" s="57" t="s">
        <v>106</v>
      </c>
      <c r="E13" s="58" t="s">
        <v>121</v>
      </c>
      <c r="F13" s="59">
        <v>9.6300000000000008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9.6300000000000008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</row>
    <row r="14" spans="1:21" ht="29.25" customHeight="1">
      <c r="A14" s="57" t="s">
        <v>108</v>
      </c>
      <c r="B14" s="57" t="s">
        <v>120</v>
      </c>
      <c r="C14" s="57" t="s">
        <v>120</v>
      </c>
      <c r="D14" s="57" t="s">
        <v>106</v>
      </c>
      <c r="E14" s="58" t="s">
        <v>122</v>
      </c>
      <c r="F14" s="59">
        <v>281.61</v>
      </c>
      <c r="G14" s="60">
        <v>281.61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</row>
    <row r="15" spans="1:21" ht="29.25" customHeight="1">
      <c r="A15" s="57" t="s">
        <v>108</v>
      </c>
      <c r="B15" s="57" t="s">
        <v>104</v>
      </c>
      <c r="C15" s="57" t="s">
        <v>109</v>
      </c>
      <c r="D15" s="57" t="s">
        <v>106</v>
      </c>
      <c r="E15" s="58" t="s">
        <v>110</v>
      </c>
      <c r="F15" s="59">
        <v>15.07</v>
      </c>
      <c r="G15" s="60">
        <v>15.07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</row>
    <row r="16" spans="1:21" ht="29.25" customHeight="1">
      <c r="A16" s="57" t="s">
        <v>111</v>
      </c>
      <c r="B16" s="57" t="s">
        <v>104</v>
      </c>
      <c r="C16" s="57" t="s">
        <v>114</v>
      </c>
      <c r="D16" s="57" t="s">
        <v>106</v>
      </c>
      <c r="E16" s="58" t="s">
        <v>115</v>
      </c>
      <c r="F16" s="59">
        <v>104.1</v>
      </c>
      <c r="G16" s="60">
        <v>104.1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</row>
    <row r="17" spans="1:21" ht="29.25" customHeight="1">
      <c r="A17" s="57" t="s">
        <v>111</v>
      </c>
      <c r="B17" s="57" t="s">
        <v>104</v>
      </c>
      <c r="C17" s="57" t="s">
        <v>112</v>
      </c>
      <c r="D17" s="57" t="s">
        <v>106</v>
      </c>
      <c r="E17" s="58" t="s">
        <v>113</v>
      </c>
      <c r="F17" s="59">
        <v>56.32</v>
      </c>
      <c r="G17" s="60">
        <v>56.32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</row>
    <row r="18" spans="1:21" ht="29.25" customHeight="1">
      <c r="A18" s="57" t="s">
        <v>123</v>
      </c>
      <c r="B18" s="57" t="s">
        <v>105</v>
      </c>
      <c r="C18" s="57" t="s">
        <v>114</v>
      </c>
      <c r="D18" s="57" t="s">
        <v>106</v>
      </c>
      <c r="E18" s="58" t="s">
        <v>124</v>
      </c>
      <c r="F18" s="59">
        <v>168.97</v>
      </c>
      <c r="G18" s="60">
        <v>168.97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</row>
  </sheetData>
  <sheetProtection formatCells="0" formatColumns="0" formatRows="0"/>
  <mergeCells count="24">
    <mergeCell ref="S4:S6"/>
    <mergeCell ref="T4:T6"/>
    <mergeCell ref="U4:U6"/>
    <mergeCell ref="N4:N6"/>
    <mergeCell ref="O4:O6"/>
    <mergeCell ref="P4:P6"/>
    <mergeCell ref="Q4:Q6"/>
    <mergeCell ref="R4:R6"/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0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17"/>
  <sheetViews>
    <sheetView showGridLines="0" showZeros="0" workbookViewId="0"/>
  </sheetViews>
  <sheetFormatPr defaultColWidth="9" defaultRowHeight="23.1" customHeight="1"/>
  <cols>
    <col min="1" max="3" width="3.625" style="297" customWidth="1"/>
    <col min="4" max="4" width="7.25" style="297" customWidth="1"/>
    <col min="5" max="5" width="19.5" style="297" customWidth="1"/>
    <col min="6" max="6" width="9" style="297" customWidth="1"/>
    <col min="7" max="7" width="8.5" style="297" customWidth="1"/>
    <col min="8" max="11" width="7.5" style="297" customWidth="1"/>
    <col min="12" max="12" width="7.5" style="298" customWidth="1"/>
    <col min="13" max="21" width="7.5" style="297" customWidth="1"/>
    <col min="22" max="22" width="8.125" style="297" customWidth="1"/>
    <col min="23" max="25" width="7.5" style="297" customWidth="1"/>
    <col min="26" max="16384" width="9" style="297"/>
  </cols>
  <sheetData>
    <row r="1" spans="1:254" ht="23.1" customHeight="1">
      <c r="A1" s="5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5"/>
      <c r="M1" s="299"/>
      <c r="N1" s="299"/>
      <c r="O1" s="299"/>
      <c r="P1" s="299"/>
      <c r="Q1" s="299"/>
      <c r="R1" s="299"/>
      <c r="S1" s="299"/>
      <c r="T1" s="299"/>
      <c r="U1" s="299"/>
      <c r="V1" s="5"/>
      <c r="W1" s="5"/>
      <c r="X1" s="5"/>
      <c r="Y1" s="308" t="s">
        <v>158</v>
      </c>
      <c r="Z1" s="309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pans="1:254" ht="23.1" customHeight="1">
      <c r="A2" s="431" t="s">
        <v>159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ht="23.1" customHeight="1">
      <c r="A3" s="300"/>
      <c r="B3" s="300"/>
      <c r="C3" s="300"/>
      <c r="D3" s="301"/>
      <c r="E3" s="301"/>
      <c r="F3" s="301"/>
      <c r="G3" s="301"/>
      <c r="H3" s="301"/>
      <c r="I3" s="301"/>
      <c r="J3" s="301"/>
      <c r="K3" s="301"/>
      <c r="L3" s="5"/>
      <c r="M3" s="301"/>
      <c r="N3" s="301"/>
      <c r="O3" s="301"/>
      <c r="P3" s="301"/>
      <c r="Q3" s="301"/>
      <c r="R3" s="301"/>
      <c r="S3" s="301"/>
      <c r="T3" s="301"/>
      <c r="U3" s="301"/>
      <c r="V3" s="5"/>
      <c r="W3" s="5"/>
      <c r="X3" s="432" t="s">
        <v>77</v>
      </c>
      <c r="Y3" s="432"/>
      <c r="Z3" s="310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</row>
    <row r="4" spans="1:254" ht="27" customHeight="1">
      <c r="A4" s="433" t="s">
        <v>97</v>
      </c>
      <c r="B4" s="433"/>
      <c r="C4" s="433"/>
      <c r="D4" s="438" t="s">
        <v>78</v>
      </c>
      <c r="E4" s="438" t="s">
        <v>98</v>
      </c>
      <c r="F4" s="438" t="s">
        <v>99</v>
      </c>
      <c r="G4" s="434" t="s">
        <v>160</v>
      </c>
      <c r="H4" s="435"/>
      <c r="I4" s="435"/>
      <c r="J4" s="435"/>
      <c r="K4" s="435"/>
      <c r="L4" s="436"/>
      <c r="M4" s="437" t="s">
        <v>161</v>
      </c>
      <c r="N4" s="437"/>
      <c r="O4" s="437"/>
      <c r="P4" s="437"/>
      <c r="Q4" s="437"/>
      <c r="R4" s="437"/>
      <c r="S4" s="437"/>
      <c r="T4" s="437"/>
      <c r="U4" s="440" t="s">
        <v>162</v>
      </c>
      <c r="V4" s="438" t="s">
        <v>163</v>
      </c>
      <c r="W4" s="438"/>
      <c r="X4" s="438"/>
      <c r="Y4" s="438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pans="1:254" ht="27" customHeight="1">
      <c r="A5" s="438" t="s">
        <v>100</v>
      </c>
      <c r="B5" s="438" t="s">
        <v>101</v>
      </c>
      <c r="C5" s="438" t="s">
        <v>102</v>
      </c>
      <c r="D5" s="438"/>
      <c r="E5" s="438"/>
      <c r="F5" s="438"/>
      <c r="G5" s="438" t="s">
        <v>80</v>
      </c>
      <c r="H5" s="438" t="s">
        <v>164</v>
      </c>
      <c r="I5" s="438" t="s">
        <v>165</v>
      </c>
      <c r="J5" s="438" t="s">
        <v>166</v>
      </c>
      <c r="K5" s="439" t="s">
        <v>167</v>
      </c>
      <c r="L5" s="438" t="s">
        <v>168</v>
      </c>
      <c r="M5" s="438" t="s">
        <v>80</v>
      </c>
      <c r="N5" s="438" t="s">
        <v>169</v>
      </c>
      <c r="O5" s="438" t="s">
        <v>170</v>
      </c>
      <c r="P5" s="438" t="s">
        <v>171</v>
      </c>
      <c r="Q5" s="439" t="s">
        <v>172</v>
      </c>
      <c r="R5" s="438" t="s">
        <v>173</v>
      </c>
      <c r="S5" s="438" t="s">
        <v>174</v>
      </c>
      <c r="T5" s="438" t="s">
        <v>175</v>
      </c>
      <c r="U5" s="441"/>
      <c r="V5" s="438" t="s">
        <v>80</v>
      </c>
      <c r="W5" s="438" t="s">
        <v>176</v>
      </c>
      <c r="X5" s="438" t="s">
        <v>177</v>
      </c>
      <c r="Y5" s="438" t="s">
        <v>163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</row>
    <row r="6" spans="1:254" ht="27" customHeight="1">
      <c r="A6" s="438"/>
      <c r="B6" s="438"/>
      <c r="C6" s="438"/>
      <c r="D6" s="438"/>
      <c r="E6" s="438"/>
      <c r="F6" s="438"/>
      <c r="G6" s="438"/>
      <c r="H6" s="438"/>
      <c r="I6" s="438"/>
      <c r="J6" s="438"/>
      <c r="K6" s="439"/>
      <c r="L6" s="438"/>
      <c r="M6" s="438"/>
      <c r="N6" s="438"/>
      <c r="O6" s="438"/>
      <c r="P6" s="438"/>
      <c r="Q6" s="439"/>
      <c r="R6" s="438"/>
      <c r="S6" s="438"/>
      <c r="T6" s="438"/>
      <c r="U6" s="442"/>
      <c r="V6" s="438"/>
      <c r="W6" s="438"/>
      <c r="X6" s="438"/>
      <c r="Y6" s="438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pans="1:254" ht="23.1" customHeight="1">
      <c r="A7" s="302" t="s">
        <v>92</v>
      </c>
      <c r="B7" s="302" t="s">
        <v>92</v>
      </c>
      <c r="C7" s="302" t="s">
        <v>92</v>
      </c>
      <c r="D7" s="302" t="s">
        <v>92</v>
      </c>
      <c r="E7" s="302" t="s">
        <v>92</v>
      </c>
      <c r="F7" s="302">
        <v>1</v>
      </c>
      <c r="G7" s="302">
        <v>2</v>
      </c>
      <c r="H7" s="302">
        <v>3</v>
      </c>
      <c r="I7" s="302">
        <v>4</v>
      </c>
      <c r="J7" s="302">
        <v>5</v>
      </c>
      <c r="K7" s="302">
        <v>6</v>
      </c>
      <c r="L7" s="302">
        <v>7</v>
      </c>
      <c r="M7" s="302">
        <v>8</v>
      </c>
      <c r="N7" s="302">
        <v>9</v>
      </c>
      <c r="O7" s="302">
        <v>10</v>
      </c>
      <c r="P7" s="302">
        <v>11</v>
      </c>
      <c r="Q7" s="302">
        <v>12</v>
      </c>
      <c r="R7" s="302">
        <v>13</v>
      </c>
      <c r="S7" s="302">
        <v>14</v>
      </c>
      <c r="T7" s="302">
        <v>15</v>
      </c>
      <c r="U7" s="302">
        <v>16</v>
      </c>
      <c r="V7" s="302">
        <v>17</v>
      </c>
      <c r="W7" s="302">
        <v>18</v>
      </c>
      <c r="X7" s="302">
        <v>19</v>
      </c>
      <c r="Y7" s="302">
        <v>20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</row>
    <row r="8" spans="1:254" s="296" customFormat="1" ht="26.25" customHeight="1">
      <c r="A8" s="303"/>
      <c r="B8" s="303"/>
      <c r="C8" s="303"/>
      <c r="D8" s="304"/>
      <c r="E8" s="304" t="s">
        <v>80</v>
      </c>
      <c r="F8" s="305">
        <v>2049.14</v>
      </c>
      <c r="G8" s="305">
        <v>1408.07</v>
      </c>
      <c r="H8" s="305">
        <v>806.64</v>
      </c>
      <c r="I8" s="305">
        <v>601.42999999999995</v>
      </c>
      <c r="J8" s="305">
        <v>0</v>
      </c>
      <c r="K8" s="305">
        <v>0</v>
      </c>
      <c r="L8" s="306">
        <v>0</v>
      </c>
      <c r="M8" s="305">
        <v>457.1</v>
      </c>
      <c r="N8" s="305">
        <v>281.61</v>
      </c>
      <c r="O8" s="305">
        <v>98.56</v>
      </c>
      <c r="P8" s="305">
        <v>56.32</v>
      </c>
      <c r="Q8" s="305">
        <v>5.54</v>
      </c>
      <c r="R8" s="305">
        <v>0</v>
      </c>
      <c r="S8" s="305">
        <v>15.07</v>
      </c>
      <c r="T8" s="305">
        <v>0</v>
      </c>
      <c r="U8" s="305">
        <v>168.97</v>
      </c>
      <c r="V8" s="305">
        <v>15</v>
      </c>
      <c r="W8" s="305">
        <v>0</v>
      </c>
      <c r="X8" s="305">
        <v>15</v>
      </c>
      <c r="Y8" s="305">
        <v>0</v>
      </c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  <c r="BT8" s="311"/>
      <c r="BU8" s="311"/>
      <c r="BV8" s="311"/>
      <c r="BW8" s="311"/>
      <c r="BX8" s="311"/>
      <c r="BY8" s="311"/>
      <c r="BZ8" s="311"/>
      <c r="CA8" s="311"/>
      <c r="CB8" s="311"/>
      <c r="CC8" s="311"/>
      <c r="CD8" s="311"/>
      <c r="CE8" s="311"/>
      <c r="CF8" s="311"/>
      <c r="CG8" s="311"/>
      <c r="CH8" s="311"/>
      <c r="CI8" s="311"/>
      <c r="CJ8" s="311"/>
      <c r="CK8" s="311"/>
      <c r="CL8" s="311"/>
      <c r="CM8" s="311"/>
      <c r="CN8" s="311"/>
      <c r="CO8" s="311"/>
      <c r="CP8" s="311"/>
      <c r="CQ8" s="311"/>
      <c r="CR8" s="311"/>
      <c r="CS8" s="311"/>
      <c r="CT8" s="311"/>
      <c r="CU8" s="311"/>
      <c r="CV8" s="311"/>
      <c r="CW8" s="311"/>
      <c r="CX8" s="311"/>
      <c r="CY8" s="311"/>
      <c r="CZ8" s="311"/>
      <c r="DA8" s="311"/>
      <c r="DB8" s="311"/>
      <c r="DC8" s="311"/>
      <c r="DD8" s="311"/>
      <c r="DE8" s="311"/>
      <c r="DF8" s="311"/>
      <c r="DG8" s="311"/>
      <c r="DH8" s="311"/>
      <c r="DI8" s="311"/>
      <c r="DJ8" s="311"/>
      <c r="DK8" s="311"/>
      <c r="DL8" s="311"/>
      <c r="DM8" s="311"/>
      <c r="DN8" s="311"/>
      <c r="DO8" s="311"/>
      <c r="DP8" s="311"/>
      <c r="DQ8" s="311"/>
      <c r="DR8" s="311"/>
      <c r="DS8" s="311"/>
      <c r="DT8" s="311"/>
      <c r="DU8" s="311"/>
      <c r="DV8" s="311"/>
      <c r="DW8" s="311"/>
      <c r="DX8" s="311"/>
      <c r="DY8" s="311"/>
      <c r="DZ8" s="311"/>
      <c r="EA8" s="311"/>
      <c r="EB8" s="311"/>
      <c r="EC8" s="311"/>
      <c r="ED8" s="311"/>
      <c r="EE8" s="311"/>
      <c r="EF8" s="311"/>
      <c r="EG8" s="311"/>
      <c r="EH8" s="311"/>
      <c r="EI8" s="311"/>
      <c r="EJ8" s="311"/>
      <c r="EK8" s="311"/>
      <c r="EL8" s="311"/>
      <c r="EM8" s="311"/>
      <c r="EN8" s="311"/>
      <c r="EO8" s="311"/>
      <c r="EP8" s="311"/>
      <c r="EQ8" s="311"/>
      <c r="ER8" s="311"/>
      <c r="ES8" s="311"/>
      <c r="ET8" s="311"/>
      <c r="EU8" s="311"/>
      <c r="EV8" s="311"/>
      <c r="EW8" s="311"/>
      <c r="EX8" s="311"/>
      <c r="EY8" s="311"/>
      <c r="EZ8" s="311"/>
      <c r="FA8" s="311"/>
      <c r="FB8" s="311"/>
      <c r="FC8" s="311"/>
      <c r="FD8" s="311"/>
      <c r="FE8" s="311"/>
      <c r="FF8" s="311"/>
      <c r="FG8" s="311"/>
      <c r="FH8" s="311"/>
      <c r="FI8" s="311"/>
      <c r="FJ8" s="311"/>
      <c r="FK8" s="311"/>
      <c r="FL8" s="311"/>
      <c r="FM8" s="311"/>
      <c r="FN8" s="311"/>
      <c r="FO8" s="311"/>
      <c r="FP8" s="311"/>
      <c r="FQ8" s="311"/>
      <c r="FR8" s="311"/>
      <c r="FS8" s="311"/>
      <c r="FT8" s="311"/>
      <c r="FU8" s="311"/>
      <c r="FV8" s="311"/>
      <c r="FW8" s="311"/>
      <c r="FX8" s="311"/>
      <c r="FY8" s="311"/>
      <c r="FZ8" s="311"/>
      <c r="GA8" s="311"/>
      <c r="GB8" s="311"/>
      <c r="GC8" s="311"/>
      <c r="GD8" s="311"/>
      <c r="GE8" s="311"/>
      <c r="GF8" s="311"/>
      <c r="GG8" s="311"/>
      <c r="GH8" s="311"/>
      <c r="GI8" s="311"/>
      <c r="GJ8" s="311"/>
      <c r="GK8" s="311"/>
      <c r="GL8" s="311"/>
      <c r="GM8" s="311"/>
      <c r="GN8" s="311"/>
      <c r="GO8" s="311"/>
      <c r="GP8" s="311"/>
      <c r="GQ8" s="311"/>
      <c r="GR8" s="311"/>
      <c r="GS8" s="311"/>
      <c r="GT8" s="311"/>
      <c r="GU8" s="311"/>
      <c r="GV8" s="311"/>
      <c r="GW8" s="311"/>
      <c r="GX8" s="311"/>
      <c r="GY8" s="311"/>
      <c r="GZ8" s="311"/>
      <c r="HA8" s="311"/>
      <c r="HB8" s="311"/>
      <c r="HC8" s="311"/>
      <c r="HD8" s="311"/>
      <c r="HE8" s="311"/>
      <c r="HF8" s="311"/>
      <c r="HG8" s="311"/>
      <c r="HH8" s="311"/>
      <c r="HI8" s="311"/>
      <c r="HJ8" s="311"/>
      <c r="HK8" s="311"/>
      <c r="HL8" s="311"/>
      <c r="HM8" s="311"/>
      <c r="HN8" s="311"/>
      <c r="HO8" s="311"/>
      <c r="HP8" s="311"/>
      <c r="HQ8" s="311"/>
      <c r="HR8" s="311"/>
      <c r="HS8" s="311"/>
      <c r="HT8" s="311"/>
      <c r="HU8" s="311"/>
      <c r="HV8" s="311"/>
      <c r="HW8" s="311"/>
      <c r="HX8" s="311"/>
      <c r="HY8" s="311"/>
      <c r="HZ8" s="311"/>
      <c r="IA8" s="311"/>
      <c r="IB8" s="311"/>
      <c r="IC8" s="311"/>
      <c r="ID8" s="311"/>
      <c r="IE8" s="311"/>
      <c r="IF8" s="311"/>
      <c r="IG8" s="311"/>
      <c r="IH8" s="311"/>
      <c r="II8" s="311"/>
      <c r="IJ8" s="311"/>
      <c r="IK8" s="311"/>
      <c r="IL8" s="311"/>
      <c r="IM8" s="311"/>
      <c r="IN8" s="311"/>
      <c r="IO8" s="311"/>
      <c r="IP8" s="311"/>
      <c r="IQ8" s="311"/>
      <c r="IR8" s="311"/>
      <c r="IS8" s="311"/>
      <c r="IT8" s="311"/>
    </row>
    <row r="9" spans="1:254" ht="26.25" customHeight="1">
      <c r="A9" s="303"/>
      <c r="B9" s="303"/>
      <c r="C9" s="303"/>
      <c r="D9" s="304">
        <v>51201</v>
      </c>
      <c r="E9" s="304" t="s">
        <v>94</v>
      </c>
      <c r="F9" s="305">
        <v>2049.14</v>
      </c>
      <c r="G9" s="305">
        <v>1408.07</v>
      </c>
      <c r="H9" s="305">
        <v>806.64</v>
      </c>
      <c r="I9" s="305">
        <v>601.42999999999995</v>
      </c>
      <c r="J9" s="305">
        <v>0</v>
      </c>
      <c r="K9" s="305">
        <v>0</v>
      </c>
      <c r="L9" s="306">
        <v>0</v>
      </c>
      <c r="M9" s="305">
        <v>457.1</v>
      </c>
      <c r="N9" s="305">
        <v>281.61</v>
      </c>
      <c r="O9" s="305">
        <v>98.56</v>
      </c>
      <c r="P9" s="305">
        <v>56.32</v>
      </c>
      <c r="Q9" s="305">
        <v>5.54</v>
      </c>
      <c r="R9" s="305">
        <v>0</v>
      </c>
      <c r="S9" s="305">
        <v>15.07</v>
      </c>
      <c r="T9" s="305">
        <v>0</v>
      </c>
      <c r="U9" s="305">
        <v>168.97</v>
      </c>
      <c r="V9" s="305">
        <v>15</v>
      </c>
      <c r="W9" s="305">
        <v>0</v>
      </c>
      <c r="X9" s="305">
        <v>15</v>
      </c>
      <c r="Y9" s="305">
        <v>0</v>
      </c>
      <c r="Z9" s="307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pans="1:254" ht="26.25" customHeight="1">
      <c r="A10" s="303" t="s">
        <v>103</v>
      </c>
      <c r="B10" s="303" t="s">
        <v>104</v>
      </c>
      <c r="C10" s="303" t="s">
        <v>114</v>
      </c>
      <c r="D10" s="304">
        <v>51201</v>
      </c>
      <c r="E10" s="304" t="s">
        <v>119</v>
      </c>
      <c r="F10" s="305">
        <v>1423.07</v>
      </c>
      <c r="G10" s="305">
        <v>1408.07</v>
      </c>
      <c r="H10" s="305">
        <v>806.64</v>
      </c>
      <c r="I10" s="305">
        <v>601.42999999999995</v>
      </c>
      <c r="J10" s="305">
        <v>0</v>
      </c>
      <c r="K10" s="305">
        <v>0</v>
      </c>
      <c r="L10" s="306">
        <v>0</v>
      </c>
      <c r="M10" s="305">
        <v>0</v>
      </c>
      <c r="N10" s="305">
        <v>0</v>
      </c>
      <c r="O10" s="305">
        <v>0</v>
      </c>
      <c r="P10" s="305">
        <v>0</v>
      </c>
      <c r="Q10" s="305">
        <v>0</v>
      </c>
      <c r="R10" s="305">
        <v>0</v>
      </c>
      <c r="S10" s="305">
        <v>0</v>
      </c>
      <c r="T10" s="305">
        <v>0</v>
      </c>
      <c r="U10" s="305">
        <v>0</v>
      </c>
      <c r="V10" s="305">
        <v>15</v>
      </c>
      <c r="W10" s="305">
        <v>0</v>
      </c>
      <c r="X10" s="305">
        <v>15</v>
      </c>
      <c r="Y10" s="305">
        <v>0</v>
      </c>
      <c r="Z10" s="307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</row>
    <row r="11" spans="1:254" ht="26.25" customHeight="1">
      <c r="A11" s="303" t="s">
        <v>108</v>
      </c>
      <c r="B11" s="303" t="s">
        <v>120</v>
      </c>
      <c r="C11" s="303" t="s">
        <v>120</v>
      </c>
      <c r="D11" s="304">
        <v>51201</v>
      </c>
      <c r="E11" s="304" t="s">
        <v>122</v>
      </c>
      <c r="F11" s="305">
        <v>281.61</v>
      </c>
      <c r="G11" s="305">
        <v>0</v>
      </c>
      <c r="H11" s="305">
        <v>0</v>
      </c>
      <c r="I11" s="305">
        <v>0</v>
      </c>
      <c r="J11" s="305">
        <v>0</v>
      </c>
      <c r="K11" s="305">
        <v>0</v>
      </c>
      <c r="L11" s="306">
        <v>0</v>
      </c>
      <c r="M11" s="305">
        <v>281.61</v>
      </c>
      <c r="N11" s="305">
        <v>281.61</v>
      </c>
      <c r="O11" s="305">
        <v>0</v>
      </c>
      <c r="P11" s="305">
        <v>0</v>
      </c>
      <c r="Q11" s="305">
        <v>0</v>
      </c>
      <c r="R11" s="305">
        <v>0</v>
      </c>
      <c r="S11" s="305">
        <v>0</v>
      </c>
      <c r="T11" s="305">
        <v>0</v>
      </c>
      <c r="U11" s="305">
        <v>0</v>
      </c>
      <c r="V11" s="305">
        <v>0</v>
      </c>
      <c r="W11" s="305">
        <v>0</v>
      </c>
      <c r="X11" s="305">
        <v>0</v>
      </c>
      <c r="Y11" s="305">
        <v>0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pans="1:254" ht="26.25" customHeight="1">
      <c r="A12" s="303" t="s">
        <v>108</v>
      </c>
      <c r="B12" s="303" t="s">
        <v>104</v>
      </c>
      <c r="C12" s="303" t="s">
        <v>109</v>
      </c>
      <c r="D12" s="304">
        <v>51201</v>
      </c>
      <c r="E12" s="304" t="s">
        <v>110</v>
      </c>
      <c r="F12" s="305">
        <v>15.07</v>
      </c>
      <c r="G12" s="305">
        <v>0</v>
      </c>
      <c r="H12" s="305">
        <v>0</v>
      </c>
      <c r="I12" s="305">
        <v>0</v>
      </c>
      <c r="J12" s="305">
        <v>0</v>
      </c>
      <c r="K12" s="305">
        <v>0</v>
      </c>
      <c r="L12" s="306">
        <v>0</v>
      </c>
      <c r="M12" s="305">
        <v>15.07</v>
      </c>
      <c r="N12" s="305">
        <v>0</v>
      </c>
      <c r="O12" s="305">
        <v>0</v>
      </c>
      <c r="P12" s="305">
        <v>0</v>
      </c>
      <c r="Q12" s="305">
        <v>0</v>
      </c>
      <c r="R12" s="305">
        <v>0</v>
      </c>
      <c r="S12" s="305">
        <v>15.07</v>
      </c>
      <c r="T12" s="305">
        <v>0</v>
      </c>
      <c r="U12" s="305">
        <v>0</v>
      </c>
      <c r="V12" s="305">
        <v>0</v>
      </c>
      <c r="W12" s="305">
        <v>0</v>
      </c>
      <c r="X12" s="305">
        <v>0</v>
      </c>
      <c r="Y12" s="305">
        <v>0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pans="1:254" ht="26.25" customHeight="1">
      <c r="A13" s="303" t="s">
        <v>111</v>
      </c>
      <c r="B13" s="303" t="s">
        <v>104</v>
      </c>
      <c r="C13" s="303" t="s">
        <v>114</v>
      </c>
      <c r="D13" s="304">
        <v>51201</v>
      </c>
      <c r="E13" s="304" t="s">
        <v>115</v>
      </c>
      <c r="F13" s="305">
        <v>104.1</v>
      </c>
      <c r="G13" s="305">
        <v>0</v>
      </c>
      <c r="H13" s="305">
        <v>0</v>
      </c>
      <c r="I13" s="305">
        <v>0</v>
      </c>
      <c r="J13" s="305">
        <v>0</v>
      </c>
      <c r="K13" s="305">
        <v>0</v>
      </c>
      <c r="L13" s="306">
        <v>0</v>
      </c>
      <c r="M13" s="305">
        <v>104.1</v>
      </c>
      <c r="N13" s="305">
        <v>0</v>
      </c>
      <c r="O13" s="305">
        <v>98.56</v>
      </c>
      <c r="P13" s="305">
        <v>0</v>
      </c>
      <c r="Q13" s="305">
        <v>5.54</v>
      </c>
      <c r="R13" s="305">
        <v>0</v>
      </c>
      <c r="S13" s="305">
        <v>0</v>
      </c>
      <c r="T13" s="305">
        <v>0</v>
      </c>
      <c r="U13" s="305">
        <v>0</v>
      </c>
      <c r="V13" s="305">
        <v>0</v>
      </c>
      <c r="W13" s="305">
        <v>0</v>
      </c>
      <c r="X13" s="305">
        <v>0</v>
      </c>
      <c r="Y13" s="305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pans="1:254" ht="26.25" customHeight="1">
      <c r="A14" s="303" t="s">
        <v>111</v>
      </c>
      <c r="B14" s="303" t="s">
        <v>104</v>
      </c>
      <c r="C14" s="303" t="s">
        <v>112</v>
      </c>
      <c r="D14" s="304">
        <v>51201</v>
      </c>
      <c r="E14" s="304" t="s">
        <v>113</v>
      </c>
      <c r="F14" s="305">
        <v>56.32</v>
      </c>
      <c r="G14" s="305">
        <v>0</v>
      </c>
      <c r="H14" s="305">
        <v>0</v>
      </c>
      <c r="I14" s="305">
        <v>0</v>
      </c>
      <c r="J14" s="305">
        <v>0</v>
      </c>
      <c r="K14" s="305">
        <v>0</v>
      </c>
      <c r="L14" s="306">
        <v>0</v>
      </c>
      <c r="M14" s="305">
        <v>56.32</v>
      </c>
      <c r="N14" s="305">
        <v>0</v>
      </c>
      <c r="O14" s="305">
        <v>0</v>
      </c>
      <c r="P14" s="305">
        <v>56.32</v>
      </c>
      <c r="Q14" s="305">
        <v>0</v>
      </c>
      <c r="R14" s="305">
        <v>0</v>
      </c>
      <c r="S14" s="305">
        <v>0</v>
      </c>
      <c r="T14" s="305">
        <v>0</v>
      </c>
      <c r="U14" s="305">
        <v>0</v>
      </c>
      <c r="V14" s="305">
        <v>0</v>
      </c>
      <c r="W14" s="305">
        <v>0</v>
      </c>
      <c r="X14" s="305">
        <v>0</v>
      </c>
      <c r="Y14" s="305">
        <v>0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26.25" customHeight="1">
      <c r="A15" s="303" t="s">
        <v>123</v>
      </c>
      <c r="B15" s="303" t="s">
        <v>105</v>
      </c>
      <c r="C15" s="303" t="s">
        <v>114</v>
      </c>
      <c r="D15" s="304">
        <v>51201</v>
      </c>
      <c r="E15" s="304" t="s">
        <v>124</v>
      </c>
      <c r="F15" s="305">
        <v>168.97</v>
      </c>
      <c r="G15" s="305">
        <v>0</v>
      </c>
      <c r="H15" s="305">
        <v>0</v>
      </c>
      <c r="I15" s="305">
        <v>0</v>
      </c>
      <c r="J15" s="305">
        <v>0</v>
      </c>
      <c r="K15" s="305">
        <v>0</v>
      </c>
      <c r="L15" s="306">
        <v>0</v>
      </c>
      <c r="M15" s="305">
        <v>0</v>
      </c>
      <c r="N15" s="305">
        <v>0</v>
      </c>
      <c r="O15" s="305">
        <v>0</v>
      </c>
      <c r="P15" s="305">
        <v>0</v>
      </c>
      <c r="Q15" s="305">
        <v>0</v>
      </c>
      <c r="R15" s="305">
        <v>0</v>
      </c>
      <c r="S15" s="305">
        <v>0</v>
      </c>
      <c r="T15" s="305">
        <v>0</v>
      </c>
      <c r="U15" s="305">
        <v>168.97</v>
      </c>
      <c r="V15" s="305">
        <v>0</v>
      </c>
      <c r="W15" s="305">
        <v>0</v>
      </c>
      <c r="X15" s="305">
        <v>0</v>
      </c>
      <c r="Y15" s="305">
        <v>0</v>
      </c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pans="1:254" ht="23.1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307"/>
      <c r="N16" s="307"/>
      <c r="O16" s="307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pans="1:254" ht="23.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</sheetData>
  <sheetProtection formatCells="0" formatColumns="0" formatRows="0"/>
  <mergeCells count="31">
    <mergeCell ref="U4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5:A6"/>
    <mergeCell ref="B5:B6"/>
    <mergeCell ref="C5:C6"/>
    <mergeCell ref="D4:D6"/>
    <mergeCell ref="E4:E6"/>
    <mergeCell ref="A2:Y2"/>
    <mergeCell ref="X3:Y3"/>
    <mergeCell ref="A4:C4"/>
    <mergeCell ref="G4:L4"/>
    <mergeCell ref="M4:T4"/>
    <mergeCell ref="V4:Y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30" type="noConversion"/>
  <printOptions horizontalCentered="1"/>
  <pageMargins left="0.55069444444444404" right="0.55069444444444404" top="0.59027777777777801" bottom="0.59027777777777801" header="0.35416666666666702" footer="0.51180555555555596"/>
  <pageSetup paperSize="9" scale="63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14"/>
  <sheetViews>
    <sheetView showGridLines="0" showZeros="0" workbookViewId="0"/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spans="1:14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95" t="s">
        <v>178</v>
      </c>
    </row>
    <row r="2" spans="1:14" ht="33" customHeight="1">
      <c r="A2" s="443" t="s">
        <v>179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44" t="s">
        <v>77</v>
      </c>
      <c r="N3" s="444"/>
    </row>
    <row r="4" spans="1:14" ht="22.5" customHeight="1">
      <c r="A4" s="445" t="s">
        <v>97</v>
      </c>
      <c r="B4" s="445"/>
      <c r="C4" s="445"/>
      <c r="D4" s="430" t="s">
        <v>146</v>
      </c>
      <c r="E4" s="430" t="s">
        <v>79</v>
      </c>
      <c r="F4" s="430" t="s">
        <v>80</v>
      </c>
      <c r="G4" s="430" t="s">
        <v>148</v>
      </c>
      <c r="H4" s="430"/>
      <c r="I4" s="430"/>
      <c r="J4" s="430"/>
      <c r="K4" s="430"/>
      <c r="L4" s="430" t="s">
        <v>152</v>
      </c>
      <c r="M4" s="430"/>
      <c r="N4" s="430"/>
    </row>
    <row r="5" spans="1:14" ht="17.25" customHeight="1">
      <c r="A5" s="430" t="s">
        <v>100</v>
      </c>
      <c r="B5" s="446" t="s">
        <v>101</v>
      </c>
      <c r="C5" s="430" t="s">
        <v>102</v>
      </c>
      <c r="D5" s="430"/>
      <c r="E5" s="430"/>
      <c r="F5" s="430"/>
      <c r="G5" s="430" t="s">
        <v>180</v>
      </c>
      <c r="H5" s="430" t="s">
        <v>181</v>
      </c>
      <c r="I5" s="430" t="s">
        <v>161</v>
      </c>
      <c r="J5" s="430" t="s">
        <v>162</v>
      </c>
      <c r="K5" s="430" t="s">
        <v>163</v>
      </c>
      <c r="L5" s="430" t="s">
        <v>180</v>
      </c>
      <c r="M5" s="430" t="s">
        <v>134</v>
      </c>
      <c r="N5" s="430" t="s">
        <v>182</v>
      </c>
    </row>
    <row r="6" spans="1:14" ht="20.25" customHeight="1">
      <c r="A6" s="430"/>
      <c r="B6" s="446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</row>
    <row r="7" spans="1:14" s="54" customFormat="1" ht="29.25" customHeight="1">
      <c r="A7" s="199"/>
      <c r="B7" s="199"/>
      <c r="C7" s="199"/>
      <c r="D7" s="199"/>
      <c r="E7" s="198" t="s">
        <v>80</v>
      </c>
      <c r="F7" s="170">
        <v>2049.14</v>
      </c>
      <c r="G7" s="170">
        <v>2034.14</v>
      </c>
      <c r="H7" s="170">
        <v>1408.07</v>
      </c>
      <c r="I7" s="170">
        <v>457.1</v>
      </c>
      <c r="J7" s="170">
        <v>168.97</v>
      </c>
      <c r="K7" s="170">
        <v>0</v>
      </c>
      <c r="L7" s="170">
        <v>15</v>
      </c>
      <c r="M7" s="170">
        <v>15</v>
      </c>
      <c r="N7" s="170">
        <v>0</v>
      </c>
    </row>
    <row r="8" spans="1:14" ht="29.25" customHeight="1">
      <c r="A8" s="199"/>
      <c r="B8" s="199"/>
      <c r="C8" s="199"/>
      <c r="D8" s="199" t="s">
        <v>93</v>
      </c>
      <c r="E8" s="198" t="s">
        <v>94</v>
      </c>
      <c r="F8" s="170">
        <v>2049.14</v>
      </c>
      <c r="G8" s="170">
        <v>2034.14</v>
      </c>
      <c r="H8" s="170">
        <v>1408.07</v>
      </c>
      <c r="I8" s="170">
        <v>457.1</v>
      </c>
      <c r="J8" s="170">
        <v>168.97</v>
      </c>
      <c r="K8" s="170">
        <v>0</v>
      </c>
      <c r="L8" s="170">
        <v>15</v>
      </c>
      <c r="M8" s="170">
        <v>15</v>
      </c>
      <c r="N8" s="170">
        <v>0</v>
      </c>
    </row>
    <row r="9" spans="1:14" ht="29.25" customHeight="1">
      <c r="A9" s="199" t="s">
        <v>103</v>
      </c>
      <c r="B9" s="199" t="s">
        <v>104</v>
      </c>
      <c r="C9" s="199" t="s">
        <v>114</v>
      </c>
      <c r="D9" s="199" t="s">
        <v>106</v>
      </c>
      <c r="E9" s="198" t="s">
        <v>119</v>
      </c>
      <c r="F9" s="170">
        <v>1423.07</v>
      </c>
      <c r="G9" s="170">
        <v>1408.07</v>
      </c>
      <c r="H9" s="170">
        <v>1408.07</v>
      </c>
      <c r="I9" s="170">
        <v>0</v>
      </c>
      <c r="J9" s="170">
        <v>0</v>
      </c>
      <c r="K9" s="170">
        <v>0</v>
      </c>
      <c r="L9" s="170">
        <v>15</v>
      </c>
      <c r="M9" s="170">
        <v>15</v>
      </c>
      <c r="N9" s="170">
        <v>0</v>
      </c>
    </row>
    <row r="10" spans="1:14" ht="29.25" customHeight="1">
      <c r="A10" s="199" t="s">
        <v>108</v>
      </c>
      <c r="B10" s="199" t="s">
        <v>120</v>
      </c>
      <c r="C10" s="199" t="s">
        <v>120</v>
      </c>
      <c r="D10" s="199" t="s">
        <v>106</v>
      </c>
      <c r="E10" s="198" t="s">
        <v>122</v>
      </c>
      <c r="F10" s="170">
        <v>281.61</v>
      </c>
      <c r="G10" s="170">
        <v>281.61</v>
      </c>
      <c r="H10" s="170">
        <v>0</v>
      </c>
      <c r="I10" s="170">
        <v>281.61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</row>
    <row r="11" spans="1:14" ht="29.25" customHeight="1">
      <c r="A11" s="199" t="s">
        <v>108</v>
      </c>
      <c r="B11" s="199" t="s">
        <v>104</v>
      </c>
      <c r="C11" s="199" t="s">
        <v>109</v>
      </c>
      <c r="D11" s="199" t="s">
        <v>106</v>
      </c>
      <c r="E11" s="198" t="s">
        <v>110</v>
      </c>
      <c r="F11" s="170">
        <v>15.07</v>
      </c>
      <c r="G11" s="170">
        <v>15.07</v>
      </c>
      <c r="H11" s="170">
        <v>0</v>
      </c>
      <c r="I11" s="170">
        <v>15.07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</row>
    <row r="12" spans="1:14" ht="29.25" customHeight="1">
      <c r="A12" s="199" t="s">
        <v>111</v>
      </c>
      <c r="B12" s="199" t="s">
        <v>104</v>
      </c>
      <c r="C12" s="199" t="s">
        <v>114</v>
      </c>
      <c r="D12" s="199" t="s">
        <v>106</v>
      </c>
      <c r="E12" s="198" t="s">
        <v>115</v>
      </c>
      <c r="F12" s="170">
        <v>104.1</v>
      </c>
      <c r="G12" s="170">
        <v>104.1</v>
      </c>
      <c r="H12" s="170">
        <v>0</v>
      </c>
      <c r="I12" s="170">
        <v>104.1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</row>
    <row r="13" spans="1:14" ht="29.25" customHeight="1">
      <c r="A13" s="199" t="s">
        <v>111</v>
      </c>
      <c r="B13" s="199" t="s">
        <v>104</v>
      </c>
      <c r="C13" s="199" t="s">
        <v>112</v>
      </c>
      <c r="D13" s="199" t="s">
        <v>106</v>
      </c>
      <c r="E13" s="198" t="s">
        <v>113</v>
      </c>
      <c r="F13" s="170">
        <v>56.32</v>
      </c>
      <c r="G13" s="170">
        <v>56.32</v>
      </c>
      <c r="H13" s="170">
        <v>0</v>
      </c>
      <c r="I13" s="170">
        <v>56.32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</row>
    <row r="14" spans="1:14" ht="29.25" customHeight="1">
      <c r="A14" s="199" t="s">
        <v>123</v>
      </c>
      <c r="B14" s="199" t="s">
        <v>105</v>
      </c>
      <c r="C14" s="199" t="s">
        <v>114</v>
      </c>
      <c r="D14" s="199" t="s">
        <v>106</v>
      </c>
      <c r="E14" s="198" t="s">
        <v>124</v>
      </c>
      <c r="F14" s="170">
        <v>168.97</v>
      </c>
      <c r="G14" s="170">
        <v>168.97</v>
      </c>
      <c r="H14" s="170">
        <v>0</v>
      </c>
      <c r="I14" s="170">
        <v>0</v>
      </c>
      <c r="J14" s="170">
        <v>168.97</v>
      </c>
      <c r="K14" s="170">
        <v>0</v>
      </c>
      <c r="L14" s="170">
        <v>0</v>
      </c>
      <c r="M14" s="170">
        <v>0</v>
      </c>
      <c r="N14" s="170">
        <v>0</v>
      </c>
    </row>
  </sheetData>
  <sheetProtection formatCells="0" formatColumns="0" formatRows="0"/>
  <mergeCells count="19">
    <mergeCell ref="A5:A6"/>
    <mergeCell ref="B5:B6"/>
    <mergeCell ref="C5:C6"/>
    <mergeCell ref="D4:D6"/>
    <mergeCell ref="E4:E6"/>
    <mergeCell ref="A2:N2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honeticPr fontId="30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7"/>
  <sheetViews>
    <sheetView showGridLines="0" showZeros="0" workbookViewId="0"/>
  </sheetViews>
  <sheetFormatPr defaultColWidth="9" defaultRowHeight="23.1" customHeight="1"/>
  <cols>
    <col min="1" max="3" width="3.625" style="282" customWidth="1"/>
    <col min="4" max="4" width="10" style="282" customWidth="1"/>
    <col min="5" max="5" width="17.375" style="282" customWidth="1"/>
    <col min="6" max="6" width="8.125" style="282" customWidth="1"/>
    <col min="7" max="22" width="6.5" style="282" customWidth="1"/>
    <col min="23" max="26" width="6.875" style="282" customWidth="1"/>
    <col min="27" max="27" width="6.5" style="282" customWidth="1"/>
    <col min="28" max="16384" width="9" style="282"/>
  </cols>
  <sheetData>
    <row r="1" spans="1:28" ht="23.1" customHeight="1">
      <c r="A1" s="5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5"/>
      <c r="U1" s="291"/>
      <c r="V1" s="5"/>
      <c r="W1" s="291"/>
      <c r="X1" s="291"/>
      <c r="Y1" s="291"/>
      <c r="Z1" s="447" t="s">
        <v>183</v>
      </c>
      <c r="AA1" s="447"/>
      <c r="AB1" s="5"/>
    </row>
    <row r="2" spans="1:28" ht="23.1" customHeight="1">
      <c r="A2" s="448" t="s">
        <v>184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5"/>
    </row>
    <row r="3" spans="1:28" ht="23.1" customHeight="1">
      <c r="A3" s="284"/>
      <c r="B3" s="284"/>
      <c r="C3" s="284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5"/>
      <c r="U3" s="5"/>
      <c r="V3" s="5"/>
      <c r="W3" s="292"/>
      <c r="X3" s="292"/>
      <c r="Y3" s="292"/>
      <c r="Z3" s="449" t="s">
        <v>2</v>
      </c>
      <c r="AA3" s="449"/>
      <c r="AB3" s="5"/>
    </row>
    <row r="4" spans="1:28" ht="23.1" customHeight="1">
      <c r="A4" s="450" t="s">
        <v>97</v>
      </c>
      <c r="B4" s="450"/>
      <c r="C4" s="450"/>
      <c r="D4" s="451" t="s">
        <v>78</v>
      </c>
      <c r="E4" s="451" t="s">
        <v>98</v>
      </c>
      <c r="F4" s="451" t="s">
        <v>185</v>
      </c>
      <c r="G4" s="451" t="s">
        <v>186</v>
      </c>
      <c r="H4" s="451" t="s">
        <v>187</v>
      </c>
      <c r="I4" s="451" t="s">
        <v>188</v>
      </c>
      <c r="J4" s="451" t="s">
        <v>189</v>
      </c>
      <c r="K4" s="451" t="s">
        <v>190</v>
      </c>
      <c r="L4" s="451" t="s">
        <v>191</v>
      </c>
      <c r="M4" s="451" t="s">
        <v>192</v>
      </c>
      <c r="N4" s="451" t="s">
        <v>193</v>
      </c>
      <c r="O4" s="451" t="s">
        <v>194</v>
      </c>
      <c r="P4" s="452" t="s">
        <v>195</v>
      </c>
      <c r="Q4" s="451" t="s">
        <v>196</v>
      </c>
      <c r="R4" s="451" t="s">
        <v>197</v>
      </c>
      <c r="S4" s="451" t="s">
        <v>198</v>
      </c>
      <c r="T4" s="451" t="s">
        <v>199</v>
      </c>
      <c r="U4" s="451" t="s">
        <v>200</v>
      </c>
      <c r="V4" s="451" t="s">
        <v>201</v>
      </c>
      <c r="W4" s="451" t="s">
        <v>202</v>
      </c>
      <c r="X4" s="451" t="s">
        <v>203</v>
      </c>
      <c r="Y4" s="451" t="s">
        <v>204</v>
      </c>
      <c r="Z4" s="451" t="s">
        <v>205</v>
      </c>
      <c r="AA4" s="455" t="s">
        <v>206</v>
      </c>
      <c r="AB4" s="5"/>
    </row>
    <row r="5" spans="1:28" ht="13.5" customHeight="1">
      <c r="A5" s="451" t="s">
        <v>100</v>
      </c>
      <c r="B5" s="451" t="s">
        <v>101</v>
      </c>
      <c r="C5" s="451" t="s">
        <v>102</v>
      </c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3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5"/>
      <c r="AB5" s="5"/>
    </row>
    <row r="6" spans="1:28" ht="13.5" customHeight="1">
      <c r="A6" s="451"/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4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5"/>
      <c r="AB6" s="5"/>
    </row>
    <row r="7" spans="1:28" ht="23.1" customHeight="1">
      <c r="A7" s="286" t="s">
        <v>92</v>
      </c>
      <c r="B7" s="286" t="s">
        <v>92</v>
      </c>
      <c r="C7" s="286" t="s">
        <v>92</v>
      </c>
      <c r="D7" s="286" t="s">
        <v>92</v>
      </c>
      <c r="E7" s="286" t="s">
        <v>92</v>
      </c>
      <c r="F7" s="286">
        <v>1</v>
      </c>
      <c r="G7" s="286">
        <v>2</v>
      </c>
      <c r="H7" s="286">
        <v>3</v>
      </c>
      <c r="I7" s="286">
        <v>4</v>
      </c>
      <c r="J7" s="286">
        <v>5</v>
      </c>
      <c r="K7" s="286">
        <v>6</v>
      </c>
      <c r="L7" s="286">
        <v>7</v>
      </c>
      <c r="M7" s="286">
        <v>8</v>
      </c>
      <c r="N7" s="286">
        <v>9</v>
      </c>
      <c r="O7" s="286">
        <v>10</v>
      </c>
      <c r="P7" s="286">
        <v>11</v>
      </c>
      <c r="Q7" s="286">
        <v>12</v>
      </c>
      <c r="R7" s="286">
        <v>13</v>
      </c>
      <c r="S7" s="286">
        <v>14</v>
      </c>
      <c r="T7" s="286">
        <v>15</v>
      </c>
      <c r="U7" s="286">
        <v>16</v>
      </c>
      <c r="V7" s="286">
        <v>17</v>
      </c>
      <c r="W7" s="286">
        <v>18</v>
      </c>
      <c r="X7" s="286">
        <v>19</v>
      </c>
      <c r="Y7" s="286">
        <v>20</v>
      </c>
      <c r="Z7" s="286">
        <v>21</v>
      </c>
      <c r="AA7" s="286">
        <v>22</v>
      </c>
      <c r="AB7" s="5"/>
    </row>
    <row r="8" spans="1:28" s="281" customFormat="1" ht="26.25" customHeight="1">
      <c r="A8" s="287"/>
      <c r="B8" s="287"/>
      <c r="C8" s="287"/>
      <c r="D8" s="287"/>
      <c r="E8" s="288" t="s">
        <v>80</v>
      </c>
      <c r="F8" s="289">
        <v>460.89</v>
      </c>
      <c r="G8" s="289">
        <v>49.43</v>
      </c>
      <c r="H8" s="289">
        <v>15</v>
      </c>
      <c r="I8" s="289">
        <v>9</v>
      </c>
      <c r="J8" s="289">
        <v>15</v>
      </c>
      <c r="K8" s="289">
        <v>12</v>
      </c>
      <c r="L8" s="289">
        <v>25</v>
      </c>
      <c r="M8" s="289">
        <v>40</v>
      </c>
      <c r="N8" s="289">
        <v>0</v>
      </c>
      <c r="O8" s="289">
        <v>20</v>
      </c>
      <c r="P8" s="289">
        <v>0</v>
      </c>
      <c r="Q8" s="289">
        <v>18</v>
      </c>
      <c r="R8" s="289">
        <v>30</v>
      </c>
      <c r="S8" s="289">
        <v>21.6</v>
      </c>
      <c r="T8" s="289">
        <v>22.15</v>
      </c>
      <c r="U8" s="289">
        <v>20.170000000000002</v>
      </c>
      <c r="V8" s="293">
        <v>45</v>
      </c>
      <c r="W8" s="294">
        <v>92.52</v>
      </c>
      <c r="X8" s="294">
        <v>15</v>
      </c>
      <c r="Y8" s="293">
        <v>3.99</v>
      </c>
      <c r="Z8" s="293">
        <v>4.2</v>
      </c>
      <c r="AA8" s="294">
        <v>2.83</v>
      </c>
      <c r="AB8" s="290"/>
    </row>
    <row r="9" spans="1:28" ht="26.25" customHeight="1">
      <c r="A9" s="287"/>
      <c r="B9" s="287"/>
      <c r="C9" s="287"/>
      <c r="D9" s="287" t="s">
        <v>207</v>
      </c>
      <c r="E9" s="288" t="s">
        <v>208</v>
      </c>
      <c r="F9" s="289">
        <v>460.89</v>
      </c>
      <c r="G9" s="289">
        <v>49.43</v>
      </c>
      <c r="H9" s="289">
        <v>15</v>
      </c>
      <c r="I9" s="289">
        <v>9</v>
      </c>
      <c r="J9" s="289">
        <v>15</v>
      </c>
      <c r="K9" s="289">
        <v>12</v>
      </c>
      <c r="L9" s="289">
        <v>25</v>
      </c>
      <c r="M9" s="289">
        <v>40</v>
      </c>
      <c r="N9" s="289">
        <v>0</v>
      </c>
      <c r="O9" s="289">
        <v>20</v>
      </c>
      <c r="P9" s="289">
        <v>0</v>
      </c>
      <c r="Q9" s="289">
        <v>18</v>
      </c>
      <c r="R9" s="289">
        <v>30</v>
      </c>
      <c r="S9" s="289">
        <v>21.6</v>
      </c>
      <c r="T9" s="289">
        <v>22.15</v>
      </c>
      <c r="U9" s="289">
        <v>20.170000000000002</v>
      </c>
      <c r="V9" s="293">
        <v>45</v>
      </c>
      <c r="W9" s="294">
        <v>92.52</v>
      </c>
      <c r="X9" s="294">
        <v>15</v>
      </c>
      <c r="Y9" s="293">
        <v>3.99</v>
      </c>
      <c r="Z9" s="293">
        <v>4.2</v>
      </c>
      <c r="AA9" s="294">
        <v>2.83</v>
      </c>
      <c r="AB9" s="5"/>
    </row>
    <row r="10" spans="1:28" ht="26.25" customHeight="1">
      <c r="A10" s="287"/>
      <c r="B10" s="287"/>
      <c r="C10" s="287"/>
      <c r="D10" s="287" t="s">
        <v>106</v>
      </c>
      <c r="E10" s="288" t="s">
        <v>209</v>
      </c>
      <c r="F10" s="289">
        <v>460.89</v>
      </c>
      <c r="G10" s="289">
        <v>49.43</v>
      </c>
      <c r="H10" s="289">
        <v>15</v>
      </c>
      <c r="I10" s="289">
        <v>9</v>
      </c>
      <c r="J10" s="289">
        <v>15</v>
      </c>
      <c r="K10" s="289">
        <v>12</v>
      </c>
      <c r="L10" s="289">
        <v>25</v>
      </c>
      <c r="M10" s="289">
        <v>40</v>
      </c>
      <c r="N10" s="289">
        <v>0</v>
      </c>
      <c r="O10" s="289">
        <v>20</v>
      </c>
      <c r="P10" s="289">
        <v>0</v>
      </c>
      <c r="Q10" s="289">
        <v>18</v>
      </c>
      <c r="R10" s="289">
        <v>30</v>
      </c>
      <c r="S10" s="289">
        <v>21.6</v>
      </c>
      <c r="T10" s="289">
        <v>22.15</v>
      </c>
      <c r="U10" s="289">
        <v>20.170000000000002</v>
      </c>
      <c r="V10" s="293">
        <v>45</v>
      </c>
      <c r="W10" s="294">
        <v>92.52</v>
      </c>
      <c r="X10" s="294">
        <v>15</v>
      </c>
      <c r="Y10" s="293">
        <v>3.99</v>
      </c>
      <c r="Z10" s="293">
        <v>4.2</v>
      </c>
      <c r="AA10" s="294">
        <v>2.83</v>
      </c>
      <c r="AB10" s="290"/>
    </row>
    <row r="11" spans="1:28" ht="26.25" customHeight="1">
      <c r="A11" s="287" t="s">
        <v>103</v>
      </c>
      <c r="B11" s="287" t="s">
        <v>104</v>
      </c>
      <c r="C11" s="287" t="s">
        <v>114</v>
      </c>
      <c r="D11" s="287" t="s">
        <v>210</v>
      </c>
      <c r="E11" s="288" t="s">
        <v>211</v>
      </c>
      <c r="F11" s="289">
        <v>460.89</v>
      </c>
      <c r="G11" s="289">
        <v>49.43</v>
      </c>
      <c r="H11" s="289">
        <v>15</v>
      </c>
      <c r="I11" s="289">
        <v>9</v>
      </c>
      <c r="J11" s="289">
        <v>15</v>
      </c>
      <c r="K11" s="289">
        <v>12</v>
      </c>
      <c r="L11" s="289">
        <v>25</v>
      </c>
      <c r="M11" s="289">
        <v>40</v>
      </c>
      <c r="N11" s="289">
        <v>0</v>
      </c>
      <c r="O11" s="289">
        <v>20</v>
      </c>
      <c r="P11" s="289">
        <v>0</v>
      </c>
      <c r="Q11" s="289">
        <v>18</v>
      </c>
      <c r="R11" s="289">
        <v>30</v>
      </c>
      <c r="S11" s="289">
        <v>21.6</v>
      </c>
      <c r="T11" s="289">
        <v>22.15</v>
      </c>
      <c r="U11" s="289">
        <v>20.170000000000002</v>
      </c>
      <c r="V11" s="293">
        <v>45</v>
      </c>
      <c r="W11" s="294">
        <v>92.52</v>
      </c>
      <c r="X11" s="294">
        <v>15</v>
      </c>
      <c r="Y11" s="293">
        <v>3.99</v>
      </c>
      <c r="Z11" s="293">
        <v>4.2</v>
      </c>
      <c r="AA11" s="294">
        <v>2.83</v>
      </c>
      <c r="AB11" s="290"/>
    </row>
    <row r="12" spans="1:28" ht="23.1" customHeight="1">
      <c r="A12" s="290"/>
      <c r="B12" s="5"/>
      <c r="C12" s="290"/>
      <c r="D12" s="290"/>
      <c r="E12" s="290"/>
      <c r="F12" s="290"/>
      <c r="G12" s="5"/>
      <c r="H12" s="5"/>
      <c r="I12" s="5"/>
      <c r="J12" s="290"/>
      <c r="K12" s="290"/>
      <c r="L12" s="290"/>
      <c r="M12" s="290"/>
      <c r="N12" s="5"/>
      <c r="O12" s="5"/>
      <c r="P12" s="5"/>
      <c r="Q12" s="290"/>
      <c r="R12" s="290"/>
      <c r="S12" s="290"/>
      <c r="T12" s="290"/>
      <c r="U12" s="290"/>
      <c r="V12" s="5"/>
      <c r="W12" s="5"/>
      <c r="X12" s="5"/>
      <c r="Y12" s="5"/>
      <c r="Z12" s="5"/>
      <c r="AA12" s="290"/>
      <c r="AB12" s="5"/>
    </row>
    <row r="13" spans="1:28" ht="23.1" customHeight="1">
      <c r="A13" s="290"/>
      <c r="B13" s="290"/>
      <c r="C13" s="5"/>
      <c r="D13" s="290"/>
      <c r="E13" s="290"/>
      <c r="F13" s="5"/>
      <c r="G13" s="5"/>
      <c r="H13" s="5"/>
      <c r="I13" s="5"/>
      <c r="J13" s="5"/>
      <c r="K13" s="290"/>
      <c r="L13" s="290"/>
      <c r="M13" s="290"/>
      <c r="N13" s="5"/>
      <c r="O13" s="5"/>
      <c r="P13" s="5"/>
      <c r="Q13" s="290"/>
      <c r="R13" s="290"/>
      <c r="S13" s="290"/>
      <c r="T13" s="290"/>
      <c r="U13" s="290"/>
      <c r="V13" s="5"/>
      <c r="W13" s="5"/>
      <c r="X13" s="5"/>
      <c r="Y13" s="5"/>
      <c r="Z13" s="5"/>
      <c r="AA13" s="290"/>
      <c r="AB13" s="5"/>
    </row>
    <row r="14" spans="1:28" ht="23.1" customHeight="1">
      <c r="A14" s="5"/>
      <c r="B14" s="290"/>
      <c r="C14" s="290"/>
      <c r="D14" s="5"/>
      <c r="E14" s="290"/>
      <c r="F14" s="5"/>
      <c r="G14" s="5"/>
      <c r="H14" s="5"/>
      <c r="I14" s="5"/>
      <c r="J14" s="5"/>
      <c r="K14" s="290"/>
      <c r="L14" s="290"/>
      <c r="M14" s="290"/>
      <c r="N14" s="5"/>
      <c r="O14" s="5"/>
      <c r="P14" s="5"/>
      <c r="Q14" s="290"/>
      <c r="R14" s="290"/>
      <c r="S14" s="290"/>
      <c r="T14" s="290"/>
      <c r="U14" s="5"/>
      <c r="V14" s="5"/>
      <c r="W14" s="5"/>
      <c r="X14" s="5"/>
      <c r="Y14" s="5"/>
      <c r="Z14" s="5"/>
      <c r="AA14" s="290"/>
      <c r="AB14" s="5"/>
    </row>
    <row r="15" spans="1:28" ht="23.1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290"/>
      <c r="L15" s="290"/>
      <c r="M15" s="290"/>
      <c r="N15" s="5"/>
      <c r="O15" s="5"/>
      <c r="P15" s="5"/>
      <c r="Q15" s="5"/>
      <c r="R15" s="5"/>
      <c r="S15" s="5"/>
      <c r="T15" s="290"/>
      <c r="U15" s="5"/>
      <c r="V15" s="5"/>
      <c r="W15" s="5"/>
      <c r="X15" s="5"/>
      <c r="Y15" s="5"/>
      <c r="Z15" s="5"/>
      <c r="AA15" s="5"/>
      <c r="AB15" s="5"/>
    </row>
    <row r="16" spans="1:28" ht="23.1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290"/>
      <c r="L16" s="290"/>
      <c r="M16" s="290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3.1" customHeight="1">
      <c r="A17"/>
      <c r="B17"/>
      <c r="C17"/>
      <c r="D17"/>
      <c r="E17"/>
      <c r="F17"/>
      <c r="G17"/>
      <c r="H17"/>
      <c r="I17"/>
      <c r="J17"/>
      <c r="K17" s="290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</sheetData>
  <sheetProtection formatCells="0" formatColumns="0" formatRows="0"/>
  <mergeCells count="31">
    <mergeCell ref="W4:W6"/>
    <mergeCell ref="X4:X6"/>
    <mergeCell ref="Y4:Y6"/>
    <mergeCell ref="Z4:Z6"/>
    <mergeCell ref="AA4:AA6"/>
    <mergeCell ref="R4:R6"/>
    <mergeCell ref="S4:S6"/>
    <mergeCell ref="T4:T6"/>
    <mergeCell ref="U4:U6"/>
    <mergeCell ref="V4:V6"/>
    <mergeCell ref="M4:M6"/>
    <mergeCell ref="N4:N6"/>
    <mergeCell ref="O4:O6"/>
    <mergeCell ref="P4:P6"/>
    <mergeCell ref="Q4:Q6"/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30" type="noConversion"/>
  <printOptions horizontalCentered="1"/>
  <pageMargins left="0.51180555555555596" right="0.51180555555555596" top="0.78680555555555598" bottom="0.59027777777777801" header="0.35416666666666702" footer="0.5118055555555559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T9"/>
  <sheetViews>
    <sheetView showGridLines="0" showZeros="0" workbookViewId="0"/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spans="1:20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 t="s">
        <v>212</v>
      </c>
    </row>
    <row r="2" spans="1:20" ht="33.75" customHeight="1">
      <c r="A2" s="422" t="s">
        <v>213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</row>
    <row r="3" spans="1:20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444" t="s">
        <v>77</v>
      </c>
      <c r="T3" s="444"/>
    </row>
    <row r="4" spans="1:20" ht="22.5" customHeight="1">
      <c r="A4" s="456" t="s">
        <v>97</v>
      </c>
      <c r="B4" s="456"/>
      <c r="C4" s="456"/>
      <c r="D4" s="430" t="s">
        <v>214</v>
      </c>
      <c r="E4" s="430" t="s">
        <v>147</v>
      </c>
      <c r="F4" s="427" t="s">
        <v>185</v>
      </c>
      <c r="G4" s="430" t="s">
        <v>149</v>
      </c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 t="s">
        <v>152</v>
      </c>
      <c r="S4" s="430"/>
      <c r="T4" s="430"/>
    </row>
    <row r="5" spans="1:20" ht="14.25" customHeight="1">
      <c r="A5" s="456"/>
      <c r="B5" s="456"/>
      <c r="C5" s="456"/>
      <c r="D5" s="430"/>
      <c r="E5" s="430"/>
      <c r="F5" s="429"/>
      <c r="G5" s="430" t="s">
        <v>89</v>
      </c>
      <c r="H5" s="430" t="s">
        <v>215</v>
      </c>
      <c r="I5" s="430" t="s">
        <v>196</v>
      </c>
      <c r="J5" s="430" t="s">
        <v>197</v>
      </c>
      <c r="K5" s="430" t="s">
        <v>216</v>
      </c>
      <c r="L5" s="430" t="s">
        <v>217</v>
      </c>
      <c r="M5" s="430" t="s">
        <v>198</v>
      </c>
      <c r="N5" s="430" t="s">
        <v>218</v>
      </c>
      <c r="O5" s="430" t="s">
        <v>201</v>
      </c>
      <c r="P5" s="430" t="s">
        <v>219</v>
      </c>
      <c r="Q5" s="430" t="s">
        <v>220</v>
      </c>
      <c r="R5" s="430" t="s">
        <v>89</v>
      </c>
      <c r="S5" s="430" t="s">
        <v>221</v>
      </c>
      <c r="T5" s="430" t="s">
        <v>182</v>
      </c>
    </row>
    <row r="6" spans="1:20" ht="42.75" customHeight="1">
      <c r="A6" s="56" t="s">
        <v>100</v>
      </c>
      <c r="B6" s="56" t="s">
        <v>101</v>
      </c>
      <c r="C6" s="56" t="s">
        <v>102</v>
      </c>
      <c r="D6" s="430"/>
      <c r="E6" s="430"/>
      <c r="F6" s="428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</row>
    <row r="7" spans="1:20" s="54" customFormat="1" ht="35.25" customHeight="1">
      <c r="A7" s="57"/>
      <c r="B7" s="57"/>
      <c r="C7" s="57"/>
      <c r="D7" s="57"/>
      <c r="E7" s="58" t="s">
        <v>80</v>
      </c>
      <c r="F7" s="279">
        <v>460.89</v>
      </c>
      <c r="G7" s="280">
        <v>460.89</v>
      </c>
      <c r="H7" s="280">
        <v>315.27</v>
      </c>
      <c r="I7" s="280">
        <v>18</v>
      </c>
      <c r="J7" s="280">
        <v>30</v>
      </c>
      <c r="K7" s="280">
        <v>0</v>
      </c>
      <c r="L7" s="280">
        <v>0</v>
      </c>
      <c r="M7" s="280">
        <v>21.6</v>
      </c>
      <c r="N7" s="280">
        <v>0</v>
      </c>
      <c r="O7" s="280">
        <v>45</v>
      </c>
      <c r="P7" s="280">
        <v>20</v>
      </c>
      <c r="Q7" s="280">
        <v>11.02</v>
      </c>
      <c r="R7" s="280">
        <v>0</v>
      </c>
      <c r="S7" s="280">
        <v>0</v>
      </c>
      <c r="T7" s="280">
        <v>0</v>
      </c>
    </row>
    <row r="8" spans="1:20" ht="35.25" customHeight="1">
      <c r="A8" s="57"/>
      <c r="B8" s="57"/>
      <c r="C8" s="57"/>
      <c r="D8" s="57" t="s">
        <v>93</v>
      </c>
      <c r="E8" s="58" t="s">
        <v>94</v>
      </c>
      <c r="F8" s="279">
        <v>460.89</v>
      </c>
      <c r="G8" s="280">
        <v>460.89</v>
      </c>
      <c r="H8" s="280">
        <v>315.27</v>
      </c>
      <c r="I8" s="280">
        <v>18</v>
      </c>
      <c r="J8" s="280">
        <v>30</v>
      </c>
      <c r="K8" s="280">
        <v>0</v>
      </c>
      <c r="L8" s="280">
        <v>0</v>
      </c>
      <c r="M8" s="280">
        <v>21.6</v>
      </c>
      <c r="N8" s="280">
        <v>0</v>
      </c>
      <c r="O8" s="280">
        <v>45</v>
      </c>
      <c r="P8" s="280">
        <v>20</v>
      </c>
      <c r="Q8" s="280">
        <v>11.02</v>
      </c>
      <c r="R8" s="280">
        <v>0</v>
      </c>
      <c r="S8" s="280">
        <v>0</v>
      </c>
      <c r="T8" s="280">
        <v>0</v>
      </c>
    </row>
    <row r="9" spans="1:20" ht="35.25" customHeight="1">
      <c r="A9" s="57" t="s">
        <v>103</v>
      </c>
      <c r="B9" s="57" t="s">
        <v>104</v>
      </c>
      <c r="C9" s="57" t="s">
        <v>114</v>
      </c>
      <c r="D9" s="57" t="s">
        <v>106</v>
      </c>
      <c r="E9" s="58" t="s">
        <v>119</v>
      </c>
      <c r="F9" s="279">
        <v>460.89</v>
      </c>
      <c r="G9" s="280">
        <v>460.89</v>
      </c>
      <c r="H9" s="280">
        <v>315.27</v>
      </c>
      <c r="I9" s="280">
        <v>18</v>
      </c>
      <c r="J9" s="280">
        <v>30</v>
      </c>
      <c r="K9" s="280">
        <v>0</v>
      </c>
      <c r="L9" s="280">
        <v>0</v>
      </c>
      <c r="M9" s="280">
        <v>21.6</v>
      </c>
      <c r="N9" s="280">
        <v>0</v>
      </c>
      <c r="O9" s="280">
        <v>45</v>
      </c>
      <c r="P9" s="280">
        <v>20</v>
      </c>
      <c r="Q9" s="280">
        <v>11.02</v>
      </c>
      <c r="R9" s="280">
        <v>0</v>
      </c>
      <c r="S9" s="280">
        <v>0</v>
      </c>
      <c r="T9" s="280">
        <v>0</v>
      </c>
    </row>
  </sheetData>
  <sheetProtection formatCells="0" formatColumns="0" formatRows="0"/>
  <mergeCells count="22">
    <mergeCell ref="A4:C5"/>
    <mergeCell ref="P5:P6"/>
    <mergeCell ref="Q5:Q6"/>
    <mergeCell ref="R5:R6"/>
    <mergeCell ref="S5:S6"/>
    <mergeCell ref="T5:T6"/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30" type="noConversion"/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6"/>
  <sheetViews>
    <sheetView showGridLines="0" showZeros="0" workbookViewId="0"/>
  </sheetViews>
  <sheetFormatPr defaultColWidth="9" defaultRowHeight="23.1" customHeight="1"/>
  <cols>
    <col min="1" max="3" width="3.625" style="264" customWidth="1"/>
    <col min="4" max="4" width="11.125" style="264" customWidth="1"/>
    <col min="5" max="5" width="22.875" style="264" customWidth="1"/>
    <col min="6" max="6" width="12.125" style="264" customWidth="1"/>
    <col min="7" max="12" width="10.375" style="264" customWidth="1"/>
    <col min="13" max="246" width="6.75" style="264" customWidth="1"/>
    <col min="247" max="251" width="6.75" style="265" customWidth="1"/>
    <col min="252" max="252" width="6.875" style="266" customWidth="1"/>
    <col min="253" max="16384" width="9" style="266"/>
  </cols>
  <sheetData>
    <row r="1" spans="1:251" ht="23.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275" t="s">
        <v>222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</row>
    <row r="2" spans="1:251" ht="23.1" customHeight="1">
      <c r="A2" s="457" t="s">
        <v>223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ht="23.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458" t="s">
        <v>77</v>
      </c>
      <c r="L3" s="45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spans="1:251" ht="23.1" customHeight="1">
      <c r="A4" s="459" t="s">
        <v>97</v>
      </c>
      <c r="B4" s="459"/>
      <c r="C4" s="460"/>
      <c r="D4" s="461" t="s">
        <v>146</v>
      </c>
      <c r="E4" s="463" t="s">
        <v>98</v>
      </c>
      <c r="F4" s="461" t="s">
        <v>185</v>
      </c>
      <c r="G4" s="464" t="s">
        <v>224</v>
      </c>
      <c r="H4" s="461" t="s">
        <v>225</v>
      </c>
      <c r="I4" s="461" t="s">
        <v>226</v>
      </c>
      <c r="J4" s="461" t="s">
        <v>227</v>
      </c>
      <c r="K4" s="461" t="s">
        <v>228</v>
      </c>
      <c r="L4" s="461" t="s">
        <v>206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pans="1:251" ht="18" customHeight="1">
      <c r="A5" s="461" t="s">
        <v>100</v>
      </c>
      <c r="B5" s="462" t="s">
        <v>101</v>
      </c>
      <c r="C5" s="463" t="s">
        <v>102</v>
      </c>
      <c r="D5" s="461"/>
      <c r="E5" s="463"/>
      <c r="F5" s="461"/>
      <c r="G5" s="464"/>
      <c r="H5" s="461"/>
      <c r="I5" s="461"/>
      <c r="J5" s="461"/>
      <c r="K5" s="461"/>
      <c r="L5" s="461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pans="1:251" ht="18" customHeight="1">
      <c r="A6" s="461"/>
      <c r="B6" s="462"/>
      <c r="C6" s="463"/>
      <c r="D6" s="461"/>
      <c r="E6" s="463"/>
      <c r="F6" s="461"/>
      <c r="G6" s="464"/>
      <c r="H6" s="461"/>
      <c r="I6" s="461"/>
      <c r="J6" s="461"/>
      <c r="K6" s="461"/>
      <c r="L6" s="461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pans="1:251" ht="23.1" customHeight="1">
      <c r="A7" s="267" t="s">
        <v>92</v>
      </c>
      <c r="B7" s="267" t="s">
        <v>92</v>
      </c>
      <c r="C7" s="267" t="s">
        <v>92</v>
      </c>
      <c r="D7" s="267" t="s">
        <v>92</v>
      </c>
      <c r="E7" s="267" t="s">
        <v>92</v>
      </c>
      <c r="F7" s="267">
        <v>1</v>
      </c>
      <c r="G7" s="267">
        <v>2</v>
      </c>
      <c r="H7" s="267">
        <v>3</v>
      </c>
      <c r="I7" s="267">
        <v>4</v>
      </c>
      <c r="J7" s="267">
        <v>5</v>
      </c>
      <c r="K7" s="267">
        <v>6</v>
      </c>
      <c r="L7" s="267">
        <v>7</v>
      </c>
      <c r="M7" s="274"/>
      <c r="N7" s="27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pans="1:251" s="263" customFormat="1" ht="23.25" customHeight="1">
      <c r="A8" s="268"/>
      <c r="B8" s="268"/>
      <c r="C8" s="269"/>
      <c r="D8" s="270"/>
      <c r="E8" s="271" t="s">
        <v>80</v>
      </c>
      <c r="F8" s="272">
        <v>9.6300000000000008</v>
      </c>
      <c r="G8" s="272">
        <v>3.23</v>
      </c>
      <c r="H8" s="273">
        <v>3.2</v>
      </c>
      <c r="I8" s="272">
        <v>3.2</v>
      </c>
      <c r="J8" s="272">
        <v>0</v>
      </c>
      <c r="K8" s="272">
        <v>0</v>
      </c>
      <c r="L8" s="273">
        <v>0</v>
      </c>
      <c r="M8" s="274"/>
      <c r="N8" s="277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  <c r="HO8" s="274"/>
      <c r="HP8" s="274"/>
      <c r="HQ8" s="274"/>
      <c r="HR8" s="274"/>
      <c r="HS8" s="274"/>
      <c r="HT8" s="274"/>
      <c r="HU8" s="274"/>
      <c r="HV8" s="274"/>
      <c r="HW8" s="274"/>
      <c r="HX8" s="274"/>
      <c r="HY8" s="274"/>
      <c r="HZ8" s="274"/>
      <c r="IA8" s="274"/>
      <c r="IB8" s="274"/>
      <c r="IC8" s="274"/>
      <c r="ID8" s="274"/>
      <c r="IE8" s="274"/>
      <c r="IF8" s="274"/>
      <c r="IG8" s="274"/>
      <c r="IH8" s="274"/>
      <c r="II8" s="274"/>
      <c r="IJ8" s="274"/>
      <c r="IK8" s="274"/>
      <c r="IL8" s="274"/>
      <c r="IM8" s="278"/>
      <c r="IN8" s="278"/>
      <c r="IO8" s="278"/>
      <c r="IP8" s="278"/>
      <c r="IQ8" s="278"/>
    </row>
    <row r="9" spans="1:251" ht="23.25" customHeight="1">
      <c r="A9" s="268"/>
      <c r="B9" s="268"/>
      <c r="C9" s="269"/>
      <c r="D9" s="270" t="s">
        <v>93</v>
      </c>
      <c r="E9" s="271" t="s">
        <v>94</v>
      </c>
      <c r="F9" s="272">
        <v>9.6300000000000008</v>
      </c>
      <c r="G9" s="272">
        <v>3.23</v>
      </c>
      <c r="H9" s="273">
        <v>3.2</v>
      </c>
      <c r="I9" s="272">
        <v>3.2</v>
      </c>
      <c r="J9" s="272">
        <v>0</v>
      </c>
      <c r="K9" s="272">
        <v>0</v>
      </c>
      <c r="L9" s="273">
        <v>0</v>
      </c>
      <c r="M9" s="27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pans="1:251" ht="23.25" customHeight="1">
      <c r="A10" s="268" t="s">
        <v>108</v>
      </c>
      <c r="B10" s="268" t="s">
        <v>120</v>
      </c>
      <c r="C10" s="269" t="s">
        <v>114</v>
      </c>
      <c r="D10" s="270" t="s">
        <v>106</v>
      </c>
      <c r="E10" s="271" t="s">
        <v>121</v>
      </c>
      <c r="F10" s="272">
        <v>9.6300000000000008</v>
      </c>
      <c r="G10" s="272">
        <v>3.23</v>
      </c>
      <c r="H10" s="273">
        <v>3.2</v>
      </c>
      <c r="I10" s="272">
        <v>3.2</v>
      </c>
      <c r="J10" s="272">
        <v>0</v>
      </c>
      <c r="K10" s="272">
        <v>0</v>
      </c>
      <c r="L10" s="273">
        <v>0</v>
      </c>
      <c r="M10" s="27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pans="1:251" ht="23.1" customHeight="1">
      <c r="A11" s="274"/>
      <c r="B11" s="274"/>
      <c r="C11" s="274"/>
      <c r="D11" s="274"/>
      <c r="E11" s="274"/>
      <c r="F11" s="274"/>
      <c r="G11" s="5"/>
      <c r="H11" s="274"/>
      <c r="I11" s="274"/>
      <c r="J11" s="274"/>
      <c r="K11" s="274"/>
      <c r="L11" s="274"/>
      <c r="M11" s="27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spans="1:251" ht="23.1" customHeight="1">
      <c r="A12" s="274"/>
      <c r="B12" s="274"/>
      <c r="C12" s="274"/>
      <c r="D12" s="274"/>
      <c r="E12" s="274"/>
      <c r="F12" s="274"/>
      <c r="G12" s="5"/>
      <c r="H12" s="274"/>
      <c r="I12" s="274"/>
      <c r="J12" s="274"/>
      <c r="K12" s="274"/>
      <c r="L12" s="274"/>
      <c r="M12" s="276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spans="1:251" ht="23.1" customHeight="1">
      <c r="A13" s="274"/>
      <c r="B13" s="5"/>
      <c r="C13" s="5"/>
      <c r="D13" s="5"/>
      <c r="E13" s="274"/>
      <c r="F13" s="274"/>
      <c r="G13" s="5"/>
      <c r="H13" s="274"/>
      <c r="I13" s="274"/>
      <c r="J13" s="274"/>
      <c r="K13" s="274"/>
      <c r="L13" s="274"/>
      <c r="M13" s="27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spans="1:251" ht="23.1" customHeight="1">
      <c r="A14" s="274"/>
      <c r="B14" s="5"/>
      <c r="C14" s="5"/>
      <c r="D14" s="5"/>
      <c r="E14" s="5"/>
      <c r="F14" s="5"/>
      <c r="G14" s="5"/>
      <c r="H14" s="274"/>
      <c r="I14" s="274"/>
      <c r="J14" s="274"/>
      <c r="K14" s="274"/>
      <c r="L14" s="274"/>
      <c r="M14" s="27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spans="1:251" ht="23.1" customHeight="1">
      <c r="A15" s="5"/>
      <c r="B15" s="5"/>
      <c r="C15" s="5"/>
      <c r="D15" s="5"/>
      <c r="E15" s="5"/>
      <c r="F15" s="5"/>
      <c r="G15" s="5"/>
      <c r="H15" s="274"/>
      <c r="I15" s="274"/>
      <c r="J15" s="274"/>
      <c r="K15" s="274"/>
      <c r="L15" s="274"/>
      <c r="M15" s="276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spans="1:251" ht="23.1" customHeight="1">
      <c r="A16" s="5"/>
      <c r="B16" s="5"/>
      <c r="C16" s="5"/>
      <c r="D16" s="5"/>
      <c r="E16" s="5"/>
      <c r="F16" s="5"/>
      <c r="G16" s="5"/>
      <c r="H16" s="274"/>
      <c r="I16" s="274"/>
      <c r="J16" s="274"/>
      <c r="K16" s="274"/>
      <c r="L16" s="5"/>
      <c r="M16" s="276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spans="1:251" ht="23.1" customHeight="1">
      <c r="A17"/>
      <c r="B17"/>
      <c r="C17"/>
      <c r="D17"/>
      <c r="E17"/>
      <c r="F17"/>
      <c r="G17"/>
      <c r="H17" s="274"/>
      <c r="I17" s="5"/>
      <c r="J17" s="5"/>
      <c r="K17" s="5"/>
      <c r="L17" s="5"/>
      <c r="M17" s="27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23.1" customHeight="1">
      <c r="A18"/>
      <c r="B18"/>
      <c r="C18"/>
      <c r="D18"/>
      <c r="E18"/>
      <c r="F18"/>
      <c r="G18"/>
      <c r="H18" s="5"/>
      <c r="I18" s="5"/>
      <c r="J18" s="5"/>
      <c r="K18" s="5"/>
      <c r="L18" s="5"/>
      <c r="M18" s="27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23.1" customHeight="1">
      <c r="A19"/>
      <c r="B19"/>
      <c r="C19"/>
      <c r="D19"/>
      <c r="E19"/>
      <c r="F19"/>
      <c r="G19"/>
      <c r="H19" s="5"/>
      <c r="I19" s="5"/>
      <c r="J19" s="5"/>
      <c r="K19" s="5"/>
      <c r="L19" s="5"/>
      <c r="M19" s="27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23.1" customHeight="1">
      <c r="A20"/>
      <c r="B20"/>
      <c r="C20"/>
      <c r="D20"/>
      <c r="E20"/>
      <c r="F20"/>
      <c r="G20"/>
      <c r="H20" s="5"/>
      <c r="I20" s="5"/>
      <c r="J20" s="5"/>
      <c r="K20" s="5"/>
      <c r="L20" s="5"/>
      <c r="M20" s="27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23.1" customHeight="1">
      <c r="A21"/>
      <c r="B21"/>
      <c r="C21"/>
      <c r="D21"/>
      <c r="E21"/>
      <c r="F21"/>
      <c r="G21"/>
      <c r="H21" s="5"/>
      <c r="I21" s="5"/>
      <c r="J21" s="5"/>
      <c r="K21" s="5"/>
      <c r="L21" s="5"/>
      <c r="M21" s="27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23.1" customHeight="1">
      <c r="A22"/>
      <c r="B22"/>
      <c r="C22"/>
      <c r="D22"/>
      <c r="E22"/>
      <c r="F22"/>
      <c r="G22"/>
      <c r="H22" s="5"/>
      <c r="I22" s="5"/>
      <c r="J22" s="5"/>
      <c r="K22" s="5"/>
      <c r="L22" s="5"/>
      <c r="M22" s="27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23.1" customHeight="1">
      <c r="A23"/>
      <c r="B23"/>
      <c r="C23"/>
      <c r="D23"/>
      <c r="E23"/>
      <c r="F23"/>
      <c r="G23"/>
      <c r="H23" s="5"/>
      <c r="I23" s="5"/>
      <c r="J23" s="5"/>
      <c r="K23" s="5"/>
      <c r="L23" s="5"/>
      <c r="M23" s="27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23.1" customHeight="1">
      <c r="A24"/>
      <c r="B24"/>
      <c r="C24"/>
      <c r="D24"/>
      <c r="E24"/>
      <c r="F24"/>
      <c r="G24"/>
      <c r="H24" s="5"/>
      <c r="I24" s="5"/>
      <c r="J24" s="5"/>
      <c r="K24" s="5"/>
      <c r="L24" s="5"/>
      <c r="M24" s="27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23.1" customHeight="1">
      <c r="A25"/>
      <c r="B25"/>
      <c r="C25"/>
      <c r="D25"/>
      <c r="E25"/>
      <c r="F25"/>
      <c r="G25"/>
      <c r="H25" s="5"/>
      <c r="I25" s="5"/>
      <c r="J25" s="5"/>
      <c r="K25" s="5"/>
      <c r="L25" s="5"/>
      <c r="M25" s="276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23.1" customHeight="1">
      <c r="A26"/>
      <c r="B26"/>
      <c r="C26"/>
      <c r="D26"/>
      <c r="E26"/>
      <c r="F26"/>
      <c r="G26"/>
      <c r="H26" s="5"/>
      <c r="I26" s="5"/>
      <c r="J26" s="5"/>
      <c r="K26" s="5"/>
      <c r="L26" s="5"/>
      <c r="M26" s="27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30" type="noConversion"/>
  <printOptions horizontalCentered="1"/>
  <pageMargins left="0.55069444444444404" right="0.55069444444444404" top="0.78680555555555598" bottom="0.59027777777777801" header="0.35416666666666702" footer="0.5118055555555559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9"/>
  <sheetViews>
    <sheetView showGridLines="0" showZeros="0" workbookViewId="0"/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spans="1:11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 t="s">
        <v>229</v>
      </c>
    </row>
    <row r="2" spans="1:11" ht="27" customHeight="1">
      <c r="A2" s="422" t="s">
        <v>230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</row>
    <row r="3" spans="1:11" ht="14.25" customHeight="1">
      <c r="A3" s="5"/>
      <c r="B3" s="5"/>
      <c r="C3" s="5"/>
      <c r="D3" s="5"/>
      <c r="E3" s="5"/>
      <c r="F3" s="5"/>
      <c r="G3" s="5"/>
      <c r="H3" s="5"/>
      <c r="I3" s="5"/>
      <c r="J3" s="465" t="s">
        <v>77</v>
      </c>
      <c r="K3" s="465"/>
    </row>
    <row r="4" spans="1:11" ht="33" customHeight="1">
      <c r="A4" s="445" t="s">
        <v>97</v>
      </c>
      <c r="B4" s="445"/>
      <c r="C4" s="445"/>
      <c r="D4" s="430" t="s">
        <v>214</v>
      </c>
      <c r="E4" s="430" t="s">
        <v>147</v>
      </c>
      <c r="F4" s="430" t="s">
        <v>136</v>
      </c>
      <c r="G4" s="430"/>
      <c r="H4" s="430"/>
      <c r="I4" s="430"/>
      <c r="J4" s="430"/>
      <c r="K4" s="430"/>
    </row>
    <row r="5" spans="1:11" ht="14.25" customHeight="1">
      <c r="A5" s="430" t="s">
        <v>100</v>
      </c>
      <c r="B5" s="430" t="s">
        <v>101</v>
      </c>
      <c r="C5" s="430" t="s">
        <v>102</v>
      </c>
      <c r="D5" s="430"/>
      <c r="E5" s="430"/>
      <c r="F5" s="430" t="s">
        <v>89</v>
      </c>
      <c r="G5" s="430" t="s">
        <v>231</v>
      </c>
      <c r="H5" s="430" t="s">
        <v>228</v>
      </c>
      <c r="I5" s="430" t="s">
        <v>232</v>
      </c>
      <c r="J5" s="430" t="s">
        <v>233</v>
      </c>
      <c r="K5" s="430" t="s">
        <v>234</v>
      </c>
    </row>
    <row r="6" spans="1:11" ht="32.25" customHeight="1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</row>
    <row r="7" spans="1:11" s="54" customFormat="1" ht="24.75" customHeight="1">
      <c r="A7" s="57"/>
      <c r="B7" s="57"/>
      <c r="C7" s="57"/>
      <c r="D7" s="57"/>
      <c r="E7" s="58" t="s">
        <v>80</v>
      </c>
      <c r="F7" s="170">
        <v>9.6300000000000008</v>
      </c>
      <c r="G7" s="170">
        <v>0</v>
      </c>
      <c r="H7" s="170">
        <v>0</v>
      </c>
      <c r="I7" s="170">
        <v>0</v>
      </c>
      <c r="J7" s="170">
        <v>9.6300000000000008</v>
      </c>
      <c r="K7" s="170">
        <v>0</v>
      </c>
    </row>
    <row r="8" spans="1:11" ht="24.75" customHeight="1">
      <c r="A8" s="57"/>
      <c r="B8" s="57"/>
      <c r="C8" s="57"/>
      <c r="D8" s="57" t="s">
        <v>93</v>
      </c>
      <c r="E8" s="58" t="s">
        <v>94</v>
      </c>
      <c r="F8" s="170">
        <v>9.6300000000000008</v>
      </c>
      <c r="G8" s="170">
        <v>0</v>
      </c>
      <c r="H8" s="170">
        <v>0</v>
      </c>
      <c r="I8" s="170">
        <v>0</v>
      </c>
      <c r="J8" s="170">
        <v>9.6300000000000008</v>
      </c>
      <c r="K8" s="170">
        <v>0</v>
      </c>
    </row>
    <row r="9" spans="1:11" ht="24.75" customHeight="1">
      <c r="A9" s="57" t="s">
        <v>108</v>
      </c>
      <c r="B9" s="57" t="s">
        <v>120</v>
      </c>
      <c r="C9" s="57" t="s">
        <v>114</v>
      </c>
      <c r="D9" s="57" t="s">
        <v>106</v>
      </c>
      <c r="E9" s="58" t="s">
        <v>121</v>
      </c>
      <c r="F9" s="170">
        <v>9.6300000000000008</v>
      </c>
      <c r="G9" s="170">
        <v>0</v>
      </c>
      <c r="H9" s="170">
        <v>0</v>
      </c>
      <c r="I9" s="170">
        <v>0</v>
      </c>
      <c r="J9" s="170">
        <v>9.6300000000000008</v>
      </c>
      <c r="K9" s="170">
        <v>0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honeticPr fontId="30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workbookViewId="0"/>
  </sheetViews>
  <sheetFormatPr defaultColWidth="9" defaultRowHeight="14.25"/>
  <cols>
    <col min="1" max="1" width="37" customWidth="1"/>
    <col min="2" max="2" width="15.5" customWidth="1"/>
    <col min="3" max="3" width="24" customWidth="1"/>
    <col min="4" max="6" width="13.875" customWidth="1"/>
  </cols>
  <sheetData>
    <row r="1" spans="1:6" ht="20.25" customHeight="1">
      <c r="A1" s="248"/>
      <c r="B1" s="249"/>
      <c r="C1" s="249"/>
      <c r="D1" s="249"/>
      <c r="E1" s="249"/>
      <c r="F1" s="250" t="s">
        <v>235</v>
      </c>
    </row>
    <row r="2" spans="1:6" ht="24" customHeight="1">
      <c r="A2" s="383" t="s">
        <v>236</v>
      </c>
      <c r="B2" s="383"/>
      <c r="C2" s="383"/>
      <c r="D2" s="383"/>
      <c r="E2" s="383"/>
      <c r="F2" s="383"/>
    </row>
    <row r="3" spans="1:6" ht="14.25" customHeight="1">
      <c r="A3" s="384"/>
      <c r="B3" s="384"/>
      <c r="C3" s="384"/>
      <c r="D3" s="251"/>
      <c r="E3" s="251"/>
      <c r="F3" s="252" t="s">
        <v>2</v>
      </c>
    </row>
    <row r="4" spans="1:6" ht="17.25" customHeight="1">
      <c r="A4" s="253" t="s">
        <v>3</v>
      </c>
      <c r="B4" s="253"/>
      <c r="C4" s="253" t="s">
        <v>4</v>
      </c>
      <c r="D4" s="253"/>
      <c r="E4" s="253"/>
      <c r="F4" s="253"/>
    </row>
    <row r="5" spans="1:6" ht="17.25" customHeight="1">
      <c r="A5" s="254" t="s">
        <v>5</v>
      </c>
      <c r="B5" s="254" t="s">
        <v>6</v>
      </c>
      <c r="C5" s="255" t="s">
        <v>5</v>
      </c>
      <c r="D5" s="254" t="s">
        <v>80</v>
      </c>
      <c r="E5" s="255" t="s">
        <v>237</v>
      </c>
      <c r="F5" s="254" t="s">
        <v>238</v>
      </c>
    </row>
    <row r="6" spans="1:6" s="54" customFormat="1" ht="15" customHeight="1">
      <c r="A6" s="256" t="s">
        <v>239</v>
      </c>
      <c r="B6" s="257">
        <v>4437.71</v>
      </c>
      <c r="C6" s="256" t="s">
        <v>11</v>
      </c>
      <c r="D6" s="258">
        <v>3802.01</v>
      </c>
      <c r="E6" s="258">
        <v>3802.01</v>
      </c>
      <c r="F6" s="258">
        <v>0</v>
      </c>
    </row>
    <row r="7" spans="1:6" s="54" customFormat="1" ht="15" customHeight="1">
      <c r="A7" s="256" t="s">
        <v>240</v>
      </c>
      <c r="B7" s="257">
        <v>4437.71</v>
      </c>
      <c r="C7" s="259" t="s">
        <v>15</v>
      </c>
      <c r="D7" s="258">
        <v>0</v>
      </c>
      <c r="E7" s="258">
        <v>0</v>
      </c>
      <c r="F7" s="258">
        <v>0</v>
      </c>
    </row>
    <row r="8" spans="1:6" s="54" customFormat="1" ht="15" customHeight="1">
      <c r="A8" s="256" t="s">
        <v>18</v>
      </c>
      <c r="B8" s="257">
        <v>0</v>
      </c>
      <c r="C8" s="256" t="s">
        <v>19</v>
      </c>
      <c r="D8" s="258">
        <v>0</v>
      </c>
      <c r="E8" s="258">
        <v>0</v>
      </c>
      <c r="F8" s="258">
        <v>0</v>
      </c>
    </row>
    <row r="9" spans="1:6" s="54" customFormat="1" ht="15" customHeight="1">
      <c r="A9" s="256" t="s">
        <v>241</v>
      </c>
      <c r="B9" s="257">
        <v>0</v>
      </c>
      <c r="C9" s="256" t="s">
        <v>23</v>
      </c>
      <c r="D9" s="258">
        <v>0</v>
      </c>
      <c r="E9" s="258">
        <v>0</v>
      </c>
      <c r="F9" s="258">
        <v>0</v>
      </c>
    </row>
    <row r="10" spans="1:6" s="54" customFormat="1" ht="15" customHeight="1">
      <c r="A10" s="256"/>
      <c r="B10" s="257"/>
      <c r="C10" s="256" t="s">
        <v>27</v>
      </c>
      <c r="D10" s="258">
        <v>0</v>
      </c>
      <c r="E10" s="258">
        <v>0</v>
      </c>
      <c r="F10" s="258">
        <v>0</v>
      </c>
    </row>
    <row r="11" spans="1:6" s="54" customFormat="1" ht="15" customHeight="1">
      <c r="A11" s="256"/>
      <c r="B11" s="257"/>
      <c r="C11" s="256" t="s">
        <v>31</v>
      </c>
      <c r="D11" s="258">
        <v>0</v>
      </c>
      <c r="E11" s="258">
        <v>0</v>
      </c>
      <c r="F11" s="258">
        <v>0</v>
      </c>
    </row>
    <row r="12" spans="1:6" s="54" customFormat="1" ht="15" customHeight="1">
      <c r="A12" s="256"/>
      <c r="B12" s="257"/>
      <c r="C12" s="256" t="s">
        <v>35</v>
      </c>
      <c r="D12" s="258">
        <v>306.31</v>
      </c>
      <c r="E12" s="258">
        <v>306.31</v>
      </c>
      <c r="F12" s="258">
        <v>0</v>
      </c>
    </row>
    <row r="13" spans="1:6" s="54" customFormat="1" ht="15" customHeight="1">
      <c r="A13" s="256"/>
      <c r="B13" s="257"/>
      <c r="C13" s="256" t="s">
        <v>39</v>
      </c>
      <c r="D13" s="258">
        <v>160.41999999999999</v>
      </c>
      <c r="E13" s="258">
        <v>160.41999999999999</v>
      </c>
      <c r="F13" s="258">
        <v>0</v>
      </c>
    </row>
    <row r="14" spans="1:6" s="54" customFormat="1" ht="15" customHeight="1">
      <c r="A14" s="260"/>
      <c r="B14" s="257"/>
      <c r="C14" s="256" t="s">
        <v>43</v>
      </c>
      <c r="D14" s="258">
        <v>0</v>
      </c>
      <c r="E14" s="258">
        <v>0</v>
      </c>
      <c r="F14" s="258">
        <v>0</v>
      </c>
    </row>
    <row r="15" spans="1:6" s="54" customFormat="1" ht="15" customHeight="1">
      <c r="A15" s="256"/>
      <c r="B15" s="257"/>
      <c r="C15" s="256" t="s">
        <v>46</v>
      </c>
      <c r="D15" s="258">
        <v>0</v>
      </c>
      <c r="E15" s="258">
        <v>0</v>
      </c>
      <c r="F15" s="258">
        <v>0</v>
      </c>
    </row>
    <row r="16" spans="1:6" s="54" customFormat="1" ht="15" customHeight="1">
      <c r="A16" s="256"/>
      <c r="B16" s="257"/>
      <c r="C16" s="256" t="s">
        <v>49</v>
      </c>
      <c r="D16" s="258">
        <v>0</v>
      </c>
      <c r="E16" s="258">
        <v>0</v>
      </c>
      <c r="F16" s="258">
        <v>0</v>
      </c>
    </row>
    <row r="17" spans="1:6" s="54" customFormat="1" ht="15" customHeight="1">
      <c r="A17" s="256"/>
      <c r="B17" s="257"/>
      <c r="C17" s="256" t="s">
        <v>52</v>
      </c>
      <c r="D17" s="258">
        <v>0</v>
      </c>
      <c r="E17" s="258">
        <v>0</v>
      </c>
      <c r="F17" s="258">
        <v>0</v>
      </c>
    </row>
    <row r="18" spans="1:6" s="54" customFormat="1" ht="15" customHeight="1">
      <c r="A18" s="256"/>
      <c r="B18" s="257"/>
      <c r="C18" s="261" t="s">
        <v>55</v>
      </c>
      <c r="D18" s="258">
        <v>0</v>
      </c>
      <c r="E18" s="258">
        <v>0</v>
      </c>
      <c r="F18" s="258">
        <v>0</v>
      </c>
    </row>
    <row r="19" spans="1:6" s="54" customFormat="1" ht="15" customHeight="1">
      <c r="A19" s="256"/>
      <c r="B19" s="257"/>
      <c r="C19" s="261" t="s">
        <v>58</v>
      </c>
      <c r="D19" s="258">
        <v>0</v>
      </c>
      <c r="E19" s="258">
        <v>0</v>
      </c>
      <c r="F19" s="258">
        <v>0</v>
      </c>
    </row>
    <row r="20" spans="1:6" s="54" customFormat="1" ht="15" customHeight="1">
      <c r="A20" s="256"/>
      <c r="B20" s="257"/>
      <c r="C20" s="261" t="s">
        <v>61</v>
      </c>
      <c r="D20" s="258">
        <v>0</v>
      </c>
      <c r="E20" s="258">
        <v>0</v>
      </c>
      <c r="F20" s="258">
        <v>0</v>
      </c>
    </row>
    <row r="21" spans="1:6" s="54" customFormat="1" ht="15" customHeight="1">
      <c r="A21" s="256"/>
      <c r="B21" s="257"/>
      <c r="C21" s="261" t="s">
        <v>64</v>
      </c>
      <c r="D21" s="258">
        <v>168.97</v>
      </c>
      <c r="E21" s="258">
        <v>168.97</v>
      </c>
      <c r="F21" s="258">
        <v>0</v>
      </c>
    </row>
    <row r="22" spans="1:6" s="54" customFormat="1" ht="15" customHeight="1">
      <c r="A22" s="256"/>
      <c r="B22" s="257"/>
      <c r="C22" s="261" t="s">
        <v>65</v>
      </c>
      <c r="D22" s="258">
        <v>0</v>
      </c>
      <c r="E22" s="258">
        <v>0</v>
      </c>
      <c r="F22" s="258">
        <v>0</v>
      </c>
    </row>
    <row r="23" spans="1:6" s="54" customFormat="1" ht="15" customHeight="1">
      <c r="A23" s="256"/>
      <c r="B23" s="257"/>
      <c r="C23" s="261" t="s">
        <v>66</v>
      </c>
      <c r="D23" s="258">
        <v>0</v>
      </c>
      <c r="E23" s="258">
        <v>0</v>
      </c>
      <c r="F23" s="258">
        <v>0</v>
      </c>
    </row>
    <row r="24" spans="1:6" s="54" customFormat="1" ht="15" customHeight="1">
      <c r="A24" s="256"/>
      <c r="B24" s="257"/>
      <c r="C24" s="261" t="s">
        <v>67</v>
      </c>
      <c r="D24" s="258">
        <v>0</v>
      </c>
      <c r="E24" s="258">
        <v>0</v>
      </c>
      <c r="F24" s="258">
        <v>0</v>
      </c>
    </row>
    <row r="25" spans="1:6" s="54" customFormat="1" ht="15" customHeight="1">
      <c r="A25" s="256"/>
      <c r="B25" s="257"/>
      <c r="C25" s="261" t="s">
        <v>68</v>
      </c>
      <c r="D25" s="258">
        <v>0</v>
      </c>
      <c r="E25" s="258">
        <v>0</v>
      </c>
      <c r="F25" s="258">
        <v>0</v>
      </c>
    </row>
    <row r="26" spans="1:6" s="54" customFormat="1" ht="15" customHeight="1">
      <c r="A26" s="262" t="s">
        <v>69</v>
      </c>
      <c r="B26" s="257">
        <v>4437.71</v>
      </c>
      <c r="C26" s="262" t="s">
        <v>70</v>
      </c>
      <c r="D26" s="258">
        <v>4437.71</v>
      </c>
      <c r="E26" s="258">
        <v>4437.71</v>
      </c>
      <c r="F26" s="258">
        <v>0</v>
      </c>
    </row>
    <row r="27" spans="1:6">
      <c r="A27" s="466"/>
      <c r="B27" s="466"/>
      <c r="C27" s="466"/>
      <c r="D27" s="466"/>
      <c r="E27" s="466"/>
      <c r="F27" s="466"/>
    </row>
  </sheetData>
  <sheetProtection formatCells="0" formatColumns="0" formatRows="0"/>
  <mergeCells count="3">
    <mergeCell ref="A2:F2"/>
    <mergeCell ref="A3:C3"/>
    <mergeCell ref="A27:F27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28"/>
  <sheetViews>
    <sheetView showGridLines="0" showZeros="0" workbookViewId="0"/>
  </sheetViews>
  <sheetFormatPr defaultColWidth="9" defaultRowHeight="18.95" customHeight="1"/>
  <cols>
    <col min="1" max="1" width="5.375" style="221" customWidth="1"/>
    <col min="2" max="2" width="5.375" style="222" customWidth="1"/>
    <col min="3" max="3" width="7.625" style="223" customWidth="1"/>
    <col min="4" max="4" width="24.125" style="224" customWidth="1"/>
    <col min="5" max="12" width="8.625" style="225" customWidth="1"/>
    <col min="13" max="17" width="8.625" style="226" customWidth="1"/>
    <col min="18" max="18" width="8.625" style="227" customWidth="1"/>
    <col min="19" max="246" width="8" style="226" customWidth="1"/>
    <col min="247" max="251" width="6.875" style="227" customWidth="1"/>
    <col min="252" max="16384" width="9" style="227"/>
  </cols>
  <sheetData>
    <row r="1" spans="1:246" ht="23.25" customHeight="1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5"/>
      <c r="P1" s="228"/>
      <c r="Q1" s="228"/>
      <c r="R1" s="228" t="s">
        <v>242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</row>
    <row r="2" spans="1:246" ht="23.25" customHeight="1">
      <c r="A2" s="467" t="s">
        <v>243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</row>
    <row r="3" spans="1:246" s="219" customFormat="1" ht="23.25" customHeight="1">
      <c r="A3" s="229"/>
      <c r="B3" s="230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42"/>
      <c r="P3" s="228"/>
      <c r="Q3" s="228"/>
      <c r="R3" s="245" t="s">
        <v>77</v>
      </c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</row>
    <row r="4" spans="1:246" s="219" customFormat="1" ht="23.25" customHeight="1">
      <c r="A4" s="231" t="s">
        <v>127</v>
      </c>
      <c r="B4" s="231"/>
      <c r="C4" s="468" t="s">
        <v>78</v>
      </c>
      <c r="D4" s="468" t="s">
        <v>98</v>
      </c>
      <c r="E4" s="469" t="s">
        <v>244</v>
      </c>
      <c r="F4" s="232" t="s">
        <v>129</v>
      </c>
      <c r="G4" s="232"/>
      <c r="H4" s="232"/>
      <c r="I4" s="232"/>
      <c r="J4" s="232" t="s">
        <v>130</v>
      </c>
      <c r="K4" s="232"/>
      <c r="L4" s="232"/>
      <c r="M4" s="232"/>
      <c r="N4" s="232"/>
      <c r="O4" s="232"/>
      <c r="P4" s="232"/>
      <c r="Q4" s="232"/>
      <c r="R4" s="468" t="s">
        <v>133</v>
      </c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</row>
    <row r="5" spans="1:246" s="219" customFormat="1" ht="23.25" customHeight="1">
      <c r="A5" s="468" t="s">
        <v>100</v>
      </c>
      <c r="B5" s="468" t="s">
        <v>101</v>
      </c>
      <c r="C5" s="468"/>
      <c r="D5" s="468"/>
      <c r="E5" s="470"/>
      <c r="F5" s="468" t="s">
        <v>80</v>
      </c>
      <c r="G5" s="468" t="s">
        <v>134</v>
      </c>
      <c r="H5" s="468" t="s">
        <v>135</v>
      </c>
      <c r="I5" s="468" t="s">
        <v>136</v>
      </c>
      <c r="J5" s="468" t="s">
        <v>80</v>
      </c>
      <c r="K5" s="468" t="s">
        <v>137</v>
      </c>
      <c r="L5" s="468" t="s">
        <v>138</v>
      </c>
      <c r="M5" s="468" t="s">
        <v>139</v>
      </c>
      <c r="N5" s="468" t="s">
        <v>140</v>
      </c>
      <c r="O5" s="468" t="s">
        <v>141</v>
      </c>
      <c r="P5" s="468" t="s">
        <v>142</v>
      </c>
      <c r="Q5" s="468" t="s">
        <v>143</v>
      </c>
      <c r="R5" s="468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</row>
    <row r="6" spans="1:246" ht="31.5" customHeight="1">
      <c r="A6" s="468"/>
      <c r="B6" s="468"/>
      <c r="C6" s="468"/>
      <c r="D6" s="468"/>
      <c r="E6" s="471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</row>
    <row r="7" spans="1:246" ht="23.25" customHeight="1">
      <c r="A7" s="233" t="s">
        <v>92</v>
      </c>
      <c r="B7" s="234" t="s">
        <v>92</v>
      </c>
      <c r="C7" s="234" t="s">
        <v>92</v>
      </c>
      <c r="D7" s="234" t="s">
        <v>92</v>
      </c>
      <c r="E7" s="234">
        <v>1</v>
      </c>
      <c r="F7" s="234">
        <v>2</v>
      </c>
      <c r="G7" s="234">
        <v>3</v>
      </c>
      <c r="H7" s="233">
        <v>4</v>
      </c>
      <c r="I7" s="235">
        <v>5</v>
      </c>
      <c r="J7" s="244">
        <v>6</v>
      </c>
      <c r="K7" s="244">
        <v>7</v>
      </c>
      <c r="L7" s="244">
        <v>8</v>
      </c>
      <c r="M7" s="235">
        <v>9</v>
      </c>
      <c r="N7" s="235">
        <v>10</v>
      </c>
      <c r="O7" s="244">
        <v>11</v>
      </c>
      <c r="P7" s="244">
        <v>12</v>
      </c>
      <c r="Q7" s="244">
        <v>13</v>
      </c>
      <c r="R7" s="246">
        <v>14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</row>
    <row r="8" spans="1:246" s="220" customFormat="1" ht="23.25" customHeight="1">
      <c r="A8" s="236"/>
      <c r="B8" s="237"/>
      <c r="C8" s="238"/>
      <c r="D8" s="239" t="s">
        <v>80</v>
      </c>
      <c r="E8" s="240">
        <v>4437.71</v>
      </c>
      <c r="F8" s="240">
        <v>2519.66</v>
      </c>
      <c r="G8" s="240">
        <v>2049.14</v>
      </c>
      <c r="H8" s="240">
        <v>460.89</v>
      </c>
      <c r="I8" s="241">
        <v>9.6300000000000008</v>
      </c>
      <c r="J8" s="241">
        <v>1918.05</v>
      </c>
      <c r="K8" s="241">
        <v>1918.05</v>
      </c>
      <c r="L8" s="241">
        <v>0</v>
      </c>
      <c r="M8" s="241">
        <v>0</v>
      </c>
      <c r="N8" s="241">
        <v>0</v>
      </c>
      <c r="O8" s="241">
        <v>0</v>
      </c>
      <c r="P8" s="241">
        <v>0</v>
      </c>
      <c r="Q8" s="241">
        <v>0</v>
      </c>
      <c r="R8" s="247">
        <v>0</v>
      </c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</row>
    <row r="9" spans="1:246" ht="23.25" customHeight="1">
      <c r="A9" s="236" t="s">
        <v>103</v>
      </c>
      <c r="B9" s="237"/>
      <c r="C9" s="238"/>
      <c r="D9" s="239" t="s">
        <v>245</v>
      </c>
      <c r="E9" s="240">
        <v>3802.01</v>
      </c>
      <c r="F9" s="240">
        <v>1883.96</v>
      </c>
      <c r="G9" s="240">
        <v>1423.07</v>
      </c>
      <c r="H9" s="240">
        <v>460.89</v>
      </c>
      <c r="I9" s="241">
        <v>0</v>
      </c>
      <c r="J9" s="241">
        <v>1918.05</v>
      </c>
      <c r="K9" s="241">
        <v>1918.05</v>
      </c>
      <c r="L9" s="241">
        <v>0</v>
      </c>
      <c r="M9" s="241">
        <v>0</v>
      </c>
      <c r="N9" s="241">
        <v>0</v>
      </c>
      <c r="O9" s="241">
        <v>0</v>
      </c>
      <c r="P9" s="241">
        <v>0</v>
      </c>
      <c r="Q9" s="241">
        <v>0</v>
      </c>
      <c r="R9" s="247">
        <v>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</row>
    <row r="10" spans="1:246" ht="23.25" customHeight="1">
      <c r="A10" s="236"/>
      <c r="B10" s="237" t="s">
        <v>104</v>
      </c>
      <c r="C10" s="238"/>
      <c r="D10" s="239" t="s">
        <v>246</v>
      </c>
      <c r="E10" s="240">
        <v>3796.31</v>
      </c>
      <c r="F10" s="240">
        <v>1883.96</v>
      </c>
      <c r="G10" s="240">
        <v>1423.07</v>
      </c>
      <c r="H10" s="240">
        <v>460.89</v>
      </c>
      <c r="I10" s="241">
        <v>0</v>
      </c>
      <c r="J10" s="241">
        <v>1912.35</v>
      </c>
      <c r="K10" s="241">
        <v>1912.35</v>
      </c>
      <c r="L10" s="241">
        <v>0</v>
      </c>
      <c r="M10" s="241">
        <v>0</v>
      </c>
      <c r="N10" s="241">
        <v>0</v>
      </c>
      <c r="O10" s="241">
        <v>0</v>
      </c>
      <c r="P10" s="241">
        <v>0</v>
      </c>
      <c r="Q10" s="241">
        <v>0</v>
      </c>
      <c r="R10" s="247">
        <v>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</row>
    <row r="11" spans="1:246" ht="23.25" customHeight="1">
      <c r="A11" s="236" t="s">
        <v>247</v>
      </c>
      <c r="B11" s="237" t="s">
        <v>248</v>
      </c>
      <c r="C11" s="238" t="s">
        <v>207</v>
      </c>
      <c r="D11" s="239" t="s">
        <v>249</v>
      </c>
      <c r="E11" s="240">
        <v>1883.96</v>
      </c>
      <c r="F11" s="240">
        <v>1883.96</v>
      </c>
      <c r="G11" s="240">
        <v>1423.07</v>
      </c>
      <c r="H11" s="240">
        <v>460.89</v>
      </c>
      <c r="I11" s="241">
        <v>0</v>
      </c>
      <c r="J11" s="241">
        <v>0</v>
      </c>
      <c r="K11" s="241">
        <v>0</v>
      </c>
      <c r="L11" s="241">
        <v>0</v>
      </c>
      <c r="M11" s="241">
        <v>0</v>
      </c>
      <c r="N11" s="241">
        <v>0</v>
      </c>
      <c r="O11" s="241">
        <v>0</v>
      </c>
      <c r="P11" s="241">
        <v>0</v>
      </c>
      <c r="Q11" s="241">
        <v>0</v>
      </c>
      <c r="R11" s="247">
        <v>0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</row>
    <row r="12" spans="1:246" ht="23.25" customHeight="1">
      <c r="A12" s="236" t="s">
        <v>247</v>
      </c>
      <c r="B12" s="237" t="s">
        <v>248</v>
      </c>
      <c r="C12" s="238" t="s">
        <v>207</v>
      </c>
      <c r="D12" s="239" t="s">
        <v>249</v>
      </c>
      <c r="E12" s="240">
        <v>76</v>
      </c>
      <c r="F12" s="240">
        <v>0</v>
      </c>
      <c r="G12" s="240">
        <v>0</v>
      </c>
      <c r="H12" s="240">
        <v>0</v>
      </c>
      <c r="I12" s="241">
        <v>0</v>
      </c>
      <c r="J12" s="241">
        <v>76</v>
      </c>
      <c r="K12" s="241">
        <v>76</v>
      </c>
      <c r="L12" s="241">
        <v>0</v>
      </c>
      <c r="M12" s="241">
        <v>0</v>
      </c>
      <c r="N12" s="241">
        <v>0</v>
      </c>
      <c r="O12" s="241">
        <v>0</v>
      </c>
      <c r="P12" s="241">
        <v>0</v>
      </c>
      <c r="Q12" s="241">
        <v>0</v>
      </c>
      <c r="R12" s="247">
        <v>0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</row>
    <row r="13" spans="1:246" ht="23.25" customHeight="1">
      <c r="A13" s="236" t="s">
        <v>247</v>
      </c>
      <c r="B13" s="237" t="s">
        <v>248</v>
      </c>
      <c r="C13" s="238" t="s">
        <v>207</v>
      </c>
      <c r="D13" s="239" t="s">
        <v>249</v>
      </c>
      <c r="E13" s="240">
        <v>1836.35</v>
      </c>
      <c r="F13" s="240">
        <v>0</v>
      </c>
      <c r="G13" s="240">
        <v>0</v>
      </c>
      <c r="H13" s="240">
        <v>0</v>
      </c>
      <c r="I13" s="241">
        <v>0</v>
      </c>
      <c r="J13" s="241">
        <v>1836.35</v>
      </c>
      <c r="K13" s="241">
        <v>1836.35</v>
      </c>
      <c r="L13" s="241">
        <v>0</v>
      </c>
      <c r="M13" s="241">
        <v>0</v>
      </c>
      <c r="N13" s="241">
        <v>0</v>
      </c>
      <c r="O13" s="241">
        <v>0</v>
      </c>
      <c r="P13" s="241">
        <v>0</v>
      </c>
      <c r="Q13" s="241">
        <v>0</v>
      </c>
      <c r="R13" s="247">
        <v>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</row>
    <row r="14" spans="1:246" ht="23.25" customHeight="1">
      <c r="A14" s="236"/>
      <c r="B14" s="237" t="s">
        <v>116</v>
      </c>
      <c r="C14" s="238"/>
      <c r="D14" s="239" t="s">
        <v>250</v>
      </c>
      <c r="E14" s="240">
        <v>5.7</v>
      </c>
      <c r="F14" s="240">
        <v>0</v>
      </c>
      <c r="G14" s="240">
        <v>0</v>
      </c>
      <c r="H14" s="240">
        <v>0</v>
      </c>
      <c r="I14" s="241">
        <v>0</v>
      </c>
      <c r="J14" s="241">
        <v>5.7</v>
      </c>
      <c r="K14" s="241">
        <v>5.7</v>
      </c>
      <c r="L14" s="241">
        <v>0</v>
      </c>
      <c r="M14" s="241">
        <v>0</v>
      </c>
      <c r="N14" s="241">
        <v>0</v>
      </c>
      <c r="O14" s="241">
        <v>0</v>
      </c>
      <c r="P14" s="241">
        <v>0</v>
      </c>
      <c r="Q14" s="241">
        <v>0</v>
      </c>
      <c r="R14" s="247">
        <v>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</row>
    <row r="15" spans="1:246" ht="23.25" customHeight="1">
      <c r="A15" s="236" t="s">
        <v>247</v>
      </c>
      <c r="B15" s="237" t="s">
        <v>251</v>
      </c>
      <c r="C15" s="238" t="s">
        <v>207</v>
      </c>
      <c r="D15" s="239" t="s">
        <v>249</v>
      </c>
      <c r="E15" s="240">
        <v>5.7</v>
      </c>
      <c r="F15" s="240">
        <v>0</v>
      </c>
      <c r="G15" s="240">
        <v>0</v>
      </c>
      <c r="H15" s="240">
        <v>0</v>
      </c>
      <c r="I15" s="241">
        <v>0</v>
      </c>
      <c r="J15" s="241">
        <v>5.7</v>
      </c>
      <c r="K15" s="241">
        <v>5.7</v>
      </c>
      <c r="L15" s="241">
        <v>0</v>
      </c>
      <c r="M15" s="241">
        <v>0</v>
      </c>
      <c r="N15" s="241">
        <v>0</v>
      </c>
      <c r="O15" s="241">
        <v>0</v>
      </c>
      <c r="P15" s="241">
        <v>0</v>
      </c>
      <c r="Q15" s="241">
        <v>0</v>
      </c>
      <c r="R15" s="247">
        <v>0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</row>
    <row r="16" spans="1:246" ht="23.25" customHeight="1">
      <c r="A16" s="236" t="s">
        <v>108</v>
      </c>
      <c r="B16" s="237"/>
      <c r="C16" s="238"/>
      <c r="D16" s="239" t="s">
        <v>252</v>
      </c>
      <c r="E16" s="240">
        <v>306.31</v>
      </c>
      <c r="F16" s="240">
        <v>306.31</v>
      </c>
      <c r="G16" s="240">
        <v>296.68</v>
      </c>
      <c r="H16" s="240">
        <v>0</v>
      </c>
      <c r="I16" s="241">
        <v>9.6300000000000008</v>
      </c>
      <c r="J16" s="241">
        <v>0</v>
      </c>
      <c r="K16" s="241">
        <v>0</v>
      </c>
      <c r="L16" s="241">
        <v>0</v>
      </c>
      <c r="M16" s="241">
        <v>0</v>
      </c>
      <c r="N16" s="241">
        <v>0</v>
      </c>
      <c r="O16" s="241">
        <v>0</v>
      </c>
      <c r="P16" s="241">
        <v>0</v>
      </c>
      <c r="Q16" s="241">
        <v>0</v>
      </c>
      <c r="R16" s="247">
        <v>0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</row>
    <row r="17" spans="1:246" ht="23.25" customHeight="1">
      <c r="A17" s="236"/>
      <c r="B17" s="237" t="s">
        <v>120</v>
      </c>
      <c r="C17" s="238"/>
      <c r="D17" s="239" t="s">
        <v>253</v>
      </c>
      <c r="E17" s="240">
        <v>291.24</v>
      </c>
      <c r="F17" s="240">
        <v>291.24</v>
      </c>
      <c r="G17" s="240">
        <v>281.61</v>
      </c>
      <c r="H17" s="240">
        <v>0</v>
      </c>
      <c r="I17" s="241">
        <v>9.6300000000000008</v>
      </c>
      <c r="J17" s="241">
        <v>0</v>
      </c>
      <c r="K17" s="241">
        <v>0</v>
      </c>
      <c r="L17" s="241">
        <v>0</v>
      </c>
      <c r="M17" s="241">
        <v>0</v>
      </c>
      <c r="N17" s="241">
        <v>0</v>
      </c>
      <c r="O17" s="241">
        <v>0</v>
      </c>
      <c r="P17" s="241">
        <v>0</v>
      </c>
      <c r="Q17" s="241">
        <v>0</v>
      </c>
      <c r="R17" s="247">
        <v>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23.25" customHeight="1">
      <c r="A18" s="236" t="s">
        <v>254</v>
      </c>
      <c r="B18" s="237" t="s">
        <v>255</v>
      </c>
      <c r="C18" s="238" t="s">
        <v>207</v>
      </c>
      <c r="D18" s="239" t="s">
        <v>249</v>
      </c>
      <c r="E18" s="240">
        <v>281.61</v>
      </c>
      <c r="F18" s="240">
        <v>281.61</v>
      </c>
      <c r="G18" s="240">
        <v>281.61</v>
      </c>
      <c r="H18" s="240">
        <v>0</v>
      </c>
      <c r="I18" s="241">
        <v>0</v>
      </c>
      <c r="J18" s="241">
        <v>0</v>
      </c>
      <c r="K18" s="241">
        <v>0</v>
      </c>
      <c r="L18" s="241">
        <v>0</v>
      </c>
      <c r="M18" s="241">
        <v>0</v>
      </c>
      <c r="N18" s="241">
        <v>0</v>
      </c>
      <c r="O18" s="241">
        <v>0</v>
      </c>
      <c r="P18" s="241">
        <v>0</v>
      </c>
      <c r="Q18" s="241">
        <v>0</v>
      </c>
      <c r="R18" s="247">
        <v>0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23.25" customHeight="1">
      <c r="A19" s="236" t="s">
        <v>254</v>
      </c>
      <c r="B19" s="237" t="s">
        <v>255</v>
      </c>
      <c r="C19" s="238" t="s">
        <v>207</v>
      </c>
      <c r="D19" s="239" t="s">
        <v>249</v>
      </c>
      <c r="E19" s="240">
        <v>9.6300000000000008</v>
      </c>
      <c r="F19" s="240">
        <v>9.6300000000000008</v>
      </c>
      <c r="G19" s="240">
        <v>0</v>
      </c>
      <c r="H19" s="240">
        <v>0</v>
      </c>
      <c r="I19" s="241">
        <v>9.6300000000000008</v>
      </c>
      <c r="J19" s="241">
        <v>0</v>
      </c>
      <c r="K19" s="241">
        <v>0</v>
      </c>
      <c r="L19" s="241">
        <v>0</v>
      </c>
      <c r="M19" s="241">
        <v>0</v>
      </c>
      <c r="N19" s="241">
        <v>0</v>
      </c>
      <c r="O19" s="241">
        <v>0</v>
      </c>
      <c r="P19" s="241">
        <v>0</v>
      </c>
      <c r="Q19" s="241">
        <v>0</v>
      </c>
      <c r="R19" s="247">
        <v>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23.25" customHeight="1">
      <c r="A20" s="236"/>
      <c r="B20" s="237" t="s">
        <v>104</v>
      </c>
      <c r="C20" s="238"/>
      <c r="D20" s="239" t="s">
        <v>256</v>
      </c>
      <c r="E20" s="240">
        <v>15.07</v>
      </c>
      <c r="F20" s="240">
        <v>15.07</v>
      </c>
      <c r="G20" s="240">
        <v>15.07</v>
      </c>
      <c r="H20" s="240">
        <v>0</v>
      </c>
      <c r="I20" s="241">
        <v>0</v>
      </c>
      <c r="J20" s="241">
        <v>0</v>
      </c>
      <c r="K20" s="241">
        <v>0</v>
      </c>
      <c r="L20" s="241">
        <v>0</v>
      </c>
      <c r="M20" s="241">
        <v>0</v>
      </c>
      <c r="N20" s="241">
        <v>0</v>
      </c>
      <c r="O20" s="241">
        <v>0</v>
      </c>
      <c r="P20" s="241">
        <v>0</v>
      </c>
      <c r="Q20" s="241">
        <v>0</v>
      </c>
      <c r="R20" s="247">
        <v>0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23.25" customHeight="1">
      <c r="A21" s="236" t="s">
        <v>254</v>
      </c>
      <c r="B21" s="237" t="s">
        <v>248</v>
      </c>
      <c r="C21" s="238" t="s">
        <v>207</v>
      </c>
      <c r="D21" s="239" t="s">
        <v>249</v>
      </c>
      <c r="E21" s="240">
        <v>15.07</v>
      </c>
      <c r="F21" s="240">
        <v>15.07</v>
      </c>
      <c r="G21" s="240">
        <v>15.07</v>
      </c>
      <c r="H21" s="240">
        <v>0</v>
      </c>
      <c r="I21" s="241">
        <v>0</v>
      </c>
      <c r="J21" s="241">
        <v>0</v>
      </c>
      <c r="K21" s="241">
        <v>0</v>
      </c>
      <c r="L21" s="241">
        <v>0</v>
      </c>
      <c r="M21" s="241">
        <v>0</v>
      </c>
      <c r="N21" s="241">
        <v>0</v>
      </c>
      <c r="O21" s="241">
        <v>0</v>
      </c>
      <c r="P21" s="241">
        <v>0</v>
      </c>
      <c r="Q21" s="241">
        <v>0</v>
      </c>
      <c r="R21" s="247">
        <v>0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23.25" customHeight="1">
      <c r="A22" s="236" t="s">
        <v>111</v>
      </c>
      <c r="B22" s="237"/>
      <c r="C22" s="238"/>
      <c r="D22" s="239" t="s">
        <v>257</v>
      </c>
      <c r="E22" s="240">
        <v>160.41999999999999</v>
      </c>
      <c r="F22" s="240">
        <v>160.41999999999999</v>
      </c>
      <c r="G22" s="240">
        <v>160.41999999999999</v>
      </c>
      <c r="H22" s="240">
        <v>0</v>
      </c>
      <c r="I22" s="241">
        <v>0</v>
      </c>
      <c r="J22" s="241">
        <v>0</v>
      </c>
      <c r="K22" s="241">
        <v>0</v>
      </c>
      <c r="L22" s="241">
        <v>0</v>
      </c>
      <c r="M22" s="241">
        <v>0</v>
      </c>
      <c r="N22" s="241">
        <v>0</v>
      </c>
      <c r="O22" s="241">
        <v>0</v>
      </c>
      <c r="P22" s="241">
        <v>0</v>
      </c>
      <c r="Q22" s="241">
        <v>0</v>
      </c>
      <c r="R22" s="247">
        <v>0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23.25" customHeight="1">
      <c r="A23" s="236"/>
      <c r="B23" s="237" t="s">
        <v>104</v>
      </c>
      <c r="C23" s="238"/>
      <c r="D23" s="239" t="s">
        <v>258</v>
      </c>
      <c r="E23" s="240">
        <v>160.41999999999999</v>
      </c>
      <c r="F23" s="240">
        <v>160.41999999999999</v>
      </c>
      <c r="G23" s="240">
        <v>160.41999999999999</v>
      </c>
      <c r="H23" s="240">
        <v>0</v>
      </c>
      <c r="I23" s="241">
        <v>0</v>
      </c>
      <c r="J23" s="241">
        <v>0</v>
      </c>
      <c r="K23" s="241">
        <v>0</v>
      </c>
      <c r="L23" s="241">
        <v>0</v>
      </c>
      <c r="M23" s="241">
        <v>0</v>
      </c>
      <c r="N23" s="241">
        <v>0</v>
      </c>
      <c r="O23" s="241">
        <v>0</v>
      </c>
      <c r="P23" s="241">
        <v>0</v>
      </c>
      <c r="Q23" s="241">
        <v>0</v>
      </c>
      <c r="R23" s="247">
        <v>0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23.25" customHeight="1">
      <c r="A24" s="236" t="s">
        <v>259</v>
      </c>
      <c r="B24" s="237" t="s">
        <v>248</v>
      </c>
      <c r="C24" s="238" t="s">
        <v>207</v>
      </c>
      <c r="D24" s="239" t="s">
        <v>249</v>
      </c>
      <c r="E24" s="240">
        <v>104.1</v>
      </c>
      <c r="F24" s="240">
        <v>104.1</v>
      </c>
      <c r="G24" s="240">
        <v>104.1</v>
      </c>
      <c r="H24" s="240">
        <v>0</v>
      </c>
      <c r="I24" s="241">
        <v>0</v>
      </c>
      <c r="J24" s="241">
        <v>0</v>
      </c>
      <c r="K24" s="241">
        <v>0</v>
      </c>
      <c r="L24" s="241">
        <v>0</v>
      </c>
      <c r="M24" s="241">
        <v>0</v>
      </c>
      <c r="N24" s="241">
        <v>0</v>
      </c>
      <c r="O24" s="241">
        <v>0</v>
      </c>
      <c r="P24" s="241">
        <v>0</v>
      </c>
      <c r="Q24" s="241">
        <v>0</v>
      </c>
      <c r="R24" s="247">
        <v>0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23.25" customHeight="1">
      <c r="A25" s="236" t="s">
        <v>259</v>
      </c>
      <c r="B25" s="237" t="s">
        <v>248</v>
      </c>
      <c r="C25" s="238" t="s">
        <v>207</v>
      </c>
      <c r="D25" s="239" t="s">
        <v>249</v>
      </c>
      <c r="E25" s="240">
        <v>56.32</v>
      </c>
      <c r="F25" s="240">
        <v>56.32</v>
      </c>
      <c r="G25" s="240">
        <v>56.32</v>
      </c>
      <c r="H25" s="240">
        <v>0</v>
      </c>
      <c r="I25" s="241">
        <v>0</v>
      </c>
      <c r="J25" s="241">
        <v>0</v>
      </c>
      <c r="K25" s="241">
        <v>0</v>
      </c>
      <c r="L25" s="241">
        <v>0</v>
      </c>
      <c r="M25" s="241">
        <v>0</v>
      </c>
      <c r="N25" s="241">
        <v>0</v>
      </c>
      <c r="O25" s="241">
        <v>0</v>
      </c>
      <c r="P25" s="241">
        <v>0</v>
      </c>
      <c r="Q25" s="241">
        <v>0</v>
      </c>
      <c r="R25" s="247">
        <v>0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23.25" customHeight="1">
      <c r="A26" s="236" t="s">
        <v>123</v>
      </c>
      <c r="B26" s="237"/>
      <c r="C26" s="238"/>
      <c r="D26" s="239" t="s">
        <v>260</v>
      </c>
      <c r="E26" s="240">
        <v>168.97</v>
      </c>
      <c r="F26" s="240">
        <v>168.97</v>
      </c>
      <c r="G26" s="240">
        <v>168.97</v>
      </c>
      <c r="H26" s="240">
        <v>0</v>
      </c>
      <c r="I26" s="241">
        <v>0</v>
      </c>
      <c r="J26" s="241">
        <v>0</v>
      </c>
      <c r="K26" s="241">
        <v>0</v>
      </c>
      <c r="L26" s="241">
        <v>0</v>
      </c>
      <c r="M26" s="241">
        <v>0</v>
      </c>
      <c r="N26" s="241">
        <v>0</v>
      </c>
      <c r="O26" s="241">
        <v>0</v>
      </c>
      <c r="P26" s="241">
        <v>0</v>
      </c>
      <c r="Q26" s="241">
        <v>0</v>
      </c>
      <c r="R26" s="247">
        <v>0</v>
      </c>
    </row>
    <row r="27" spans="1:246" ht="23.25" customHeight="1">
      <c r="A27" s="236"/>
      <c r="B27" s="237" t="s">
        <v>105</v>
      </c>
      <c r="C27" s="238"/>
      <c r="D27" s="239" t="s">
        <v>261</v>
      </c>
      <c r="E27" s="240">
        <v>168.97</v>
      </c>
      <c r="F27" s="240">
        <v>168.97</v>
      </c>
      <c r="G27" s="240">
        <v>168.97</v>
      </c>
      <c r="H27" s="240">
        <v>0</v>
      </c>
      <c r="I27" s="241">
        <v>0</v>
      </c>
      <c r="J27" s="241">
        <v>0</v>
      </c>
      <c r="K27" s="241">
        <v>0</v>
      </c>
      <c r="L27" s="241">
        <v>0</v>
      </c>
      <c r="M27" s="241">
        <v>0</v>
      </c>
      <c r="N27" s="241">
        <v>0</v>
      </c>
      <c r="O27" s="241">
        <v>0</v>
      </c>
      <c r="P27" s="241">
        <v>0</v>
      </c>
      <c r="Q27" s="241">
        <v>0</v>
      </c>
      <c r="R27" s="247">
        <v>0</v>
      </c>
    </row>
    <row r="28" spans="1:246" ht="23.25" customHeight="1">
      <c r="A28" s="236" t="s">
        <v>262</v>
      </c>
      <c r="B28" s="237" t="s">
        <v>263</v>
      </c>
      <c r="C28" s="238" t="s">
        <v>207</v>
      </c>
      <c r="D28" s="239" t="s">
        <v>249</v>
      </c>
      <c r="E28" s="240">
        <v>168.97</v>
      </c>
      <c r="F28" s="240">
        <v>168.97</v>
      </c>
      <c r="G28" s="240">
        <v>168.97</v>
      </c>
      <c r="H28" s="240">
        <v>0</v>
      </c>
      <c r="I28" s="241">
        <v>0</v>
      </c>
      <c r="J28" s="241">
        <v>0</v>
      </c>
      <c r="K28" s="241">
        <v>0</v>
      </c>
      <c r="L28" s="241">
        <v>0</v>
      </c>
      <c r="M28" s="241">
        <v>0</v>
      </c>
      <c r="N28" s="241">
        <v>0</v>
      </c>
      <c r="O28" s="241">
        <v>0</v>
      </c>
      <c r="P28" s="241">
        <v>0</v>
      </c>
      <c r="Q28" s="241">
        <v>0</v>
      </c>
      <c r="R28" s="247">
        <v>0</v>
      </c>
    </row>
  </sheetData>
  <sheetProtection formatCells="0" formatColumns="0" formatRows="0"/>
  <mergeCells count="19">
    <mergeCell ref="P5:P6"/>
    <mergeCell ref="Q5:Q6"/>
    <mergeCell ref="R4:R6"/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30" type="noConversion"/>
  <printOptions horizontalCentered="1"/>
  <pageMargins left="0.36944444444444402" right="0.39305555555555599" top="0.98402777777777795" bottom="0.47222222222222199" header="0.51180555555555596" footer="0.23611111111111099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28"/>
  <sheetViews>
    <sheetView showGridLines="0" showZeros="0" workbookViewId="0"/>
  </sheetViews>
  <sheetFormatPr defaultColWidth="9" defaultRowHeight="18.95" customHeight="1"/>
  <cols>
    <col min="1" max="1" width="5.375" style="221" customWidth="1"/>
    <col min="2" max="2" width="5.375" style="222" customWidth="1"/>
    <col min="3" max="3" width="7.625" style="223" customWidth="1"/>
    <col min="4" max="4" width="24.125" style="224" customWidth="1"/>
    <col min="5" max="8" width="8.625" style="225" customWidth="1"/>
    <col min="9" max="236" width="8" style="226" customWidth="1"/>
    <col min="237" max="241" width="6.875" style="227" customWidth="1"/>
    <col min="242" max="16384" width="9" style="227"/>
  </cols>
  <sheetData>
    <row r="1" spans="1:236" ht="23.25" customHeight="1">
      <c r="A1" s="228"/>
      <c r="B1" s="228"/>
      <c r="C1" s="228"/>
      <c r="D1" s="228"/>
      <c r="E1" s="228"/>
      <c r="F1" s="228"/>
      <c r="G1" s="228"/>
      <c r="H1" s="228" t="s">
        <v>264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</row>
    <row r="2" spans="1:236" ht="23.25" customHeight="1">
      <c r="A2" s="467" t="s">
        <v>265</v>
      </c>
      <c r="B2" s="467"/>
      <c r="C2" s="467"/>
      <c r="D2" s="467"/>
      <c r="E2" s="467"/>
      <c r="F2" s="467"/>
      <c r="G2" s="467"/>
      <c r="H2" s="46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</row>
    <row r="3" spans="1:236" s="219" customFormat="1" ht="23.25" customHeight="1">
      <c r="A3" s="229"/>
      <c r="B3" s="230"/>
      <c r="C3" s="228"/>
      <c r="D3" s="228"/>
      <c r="E3" s="228"/>
      <c r="F3" s="228"/>
      <c r="G3" s="228"/>
      <c r="H3" s="228" t="s">
        <v>77</v>
      </c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</row>
    <row r="4" spans="1:236" s="219" customFormat="1" ht="23.25" customHeight="1">
      <c r="A4" s="231" t="s">
        <v>127</v>
      </c>
      <c r="B4" s="231"/>
      <c r="C4" s="468" t="s">
        <v>78</v>
      </c>
      <c r="D4" s="468" t="s">
        <v>98</v>
      </c>
      <c r="E4" s="232" t="s">
        <v>129</v>
      </c>
      <c r="F4" s="232"/>
      <c r="G4" s="232"/>
      <c r="H4" s="23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</row>
    <row r="5" spans="1:236" s="219" customFormat="1" ht="23.25" customHeight="1">
      <c r="A5" s="468" t="s">
        <v>100</v>
      </c>
      <c r="B5" s="468" t="s">
        <v>101</v>
      </c>
      <c r="C5" s="468"/>
      <c r="D5" s="468"/>
      <c r="E5" s="468" t="s">
        <v>80</v>
      </c>
      <c r="F5" s="468" t="s">
        <v>134</v>
      </c>
      <c r="G5" s="468" t="s">
        <v>135</v>
      </c>
      <c r="H5" s="468" t="s">
        <v>136</v>
      </c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</row>
    <row r="6" spans="1:236" ht="31.5" customHeight="1">
      <c r="A6" s="468"/>
      <c r="B6" s="468"/>
      <c r="C6" s="468"/>
      <c r="D6" s="468"/>
      <c r="E6" s="468"/>
      <c r="F6" s="468"/>
      <c r="G6" s="468"/>
      <c r="H6" s="46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</row>
    <row r="7" spans="1:236" ht="23.25" customHeight="1">
      <c r="A7" s="233" t="s">
        <v>92</v>
      </c>
      <c r="B7" s="234" t="s">
        <v>92</v>
      </c>
      <c r="C7" s="234" t="s">
        <v>92</v>
      </c>
      <c r="D7" s="234" t="s">
        <v>92</v>
      </c>
      <c r="E7" s="234">
        <v>2</v>
      </c>
      <c r="F7" s="234">
        <v>3</v>
      </c>
      <c r="G7" s="233">
        <v>4</v>
      </c>
      <c r="H7" s="235">
        <v>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</row>
    <row r="8" spans="1:236" s="220" customFormat="1" ht="23.25" customHeight="1">
      <c r="A8" s="236"/>
      <c r="B8" s="237"/>
      <c r="C8" s="238"/>
      <c r="D8" s="239" t="s">
        <v>80</v>
      </c>
      <c r="E8" s="240">
        <v>2519.66</v>
      </c>
      <c r="F8" s="240">
        <v>2049.14</v>
      </c>
      <c r="G8" s="240">
        <v>460.89</v>
      </c>
      <c r="H8" s="241">
        <v>9.6300000000000008</v>
      </c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</row>
    <row r="9" spans="1:236" ht="23.25" customHeight="1">
      <c r="A9" s="236" t="s">
        <v>103</v>
      </c>
      <c r="B9" s="237"/>
      <c r="C9" s="238"/>
      <c r="D9" s="239" t="s">
        <v>245</v>
      </c>
      <c r="E9" s="240">
        <v>1883.96</v>
      </c>
      <c r="F9" s="240">
        <v>1423.07</v>
      </c>
      <c r="G9" s="240">
        <v>460.89</v>
      </c>
      <c r="H9" s="241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</row>
    <row r="10" spans="1:236" ht="23.25" customHeight="1">
      <c r="A10" s="236"/>
      <c r="B10" s="237" t="s">
        <v>104</v>
      </c>
      <c r="C10" s="238"/>
      <c r="D10" s="239" t="s">
        <v>246</v>
      </c>
      <c r="E10" s="240">
        <v>1883.96</v>
      </c>
      <c r="F10" s="240">
        <v>1423.07</v>
      </c>
      <c r="G10" s="240">
        <v>460.89</v>
      </c>
      <c r="H10" s="241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</row>
    <row r="11" spans="1:236" ht="23.25" customHeight="1">
      <c r="A11" s="236" t="s">
        <v>247</v>
      </c>
      <c r="B11" s="237" t="s">
        <v>248</v>
      </c>
      <c r="C11" s="238" t="s">
        <v>207</v>
      </c>
      <c r="D11" s="239" t="s">
        <v>249</v>
      </c>
      <c r="E11" s="240">
        <v>1883.96</v>
      </c>
      <c r="F11" s="240">
        <v>1423.07</v>
      </c>
      <c r="G11" s="240">
        <v>460.89</v>
      </c>
      <c r="H11" s="241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</row>
    <row r="12" spans="1:236" ht="23.25" customHeight="1">
      <c r="A12" s="236" t="s">
        <v>247</v>
      </c>
      <c r="B12" s="237" t="s">
        <v>248</v>
      </c>
      <c r="C12" s="238" t="s">
        <v>207</v>
      </c>
      <c r="D12" s="239" t="s">
        <v>249</v>
      </c>
      <c r="E12" s="240">
        <v>0</v>
      </c>
      <c r="F12" s="240">
        <v>0</v>
      </c>
      <c r="G12" s="240">
        <v>0</v>
      </c>
      <c r="H12" s="241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</row>
    <row r="13" spans="1:236" ht="23.25" customHeight="1">
      <c r="A13" s="236" t="s">
        <v>247</v>
      </c>
      <c r="B13" s="237" t="s">
        <v>248</v>
      </c>
      <c r="C13" s="238" t="s">
        <v>207</v>
      </c>
      <c r="D13" s="239" t="s">
        <v>249</v>
      </c>
      <c r="E13" s="240">
        <v>0</v>
      </c>
      <c r="F13" s="240">
        <v>0</v>
      </c>
      <c r="G13" s="240">
        <v>0</v>
      </c>
      <c r="H13" s="241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</row>
    <row r="14" spans="1:236" ht="23.25" customHeight="1">
      <c r="A14" s="236"/>
      <c r="B14" s="237" t="s">
        <v>116</v>
      </c>
      <c r="C14" s="238"/>
      <c r="D14" s="239" t="s">
        <v>250</v>
      </c>
      <c r="E14" s="240">
        <v>0</v>
      </c>
      <c r="F14" s="240">
        <v>0</v>
      </c>
      <c r="G14" s="240">
        <v>0</v>
      </c>
      <c r="H14" s="241"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</row>
    <row r="15" spans="1:236" ht="23.25" customHeight="1">
      <c r="A15" s="236" t="s">
        <v>247</v>
      </c>
      <c r="B15" s="237" t="s">
        <v>251</v>
      </c>
      <c r="C15" s="238" t="s">
        <v>207</v>
      </c>
      <c r="D15" s="239" t="s">
        <v>249</v>
      </c>
      <c r="E15" s="240">
        <v>0</v>
      </c>
      <c r="F15" s="240">
        <v>0</v>
      </c>
      <c r="G15" s="240">
        <v>0</v>
      </c>
      <c r="H15" s="241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</row>
    <row r="16" spans="1:236" ht="23.25" customHeight="1">
      <c r="A16" s="236" t="s">
        <v>108</v>
      </c>
      <c r="B16" s="237"/>
      <c r="C16" s="238"/>
      <c r="D16" s="239" t="s">
        <v>252</v>
      </c>
      <c r="E16" s="240">
        <v>306.31</v>
      </c>
      <c r="F16" s="240">
        <v>296.68</v>
      </c>
      <c r="G16" s="240">
        <v>0</v>
      </c>
      <c r="H16" s="241">
        <v>9.6300000000000008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</row>
    <row r="17" spans="1:236" ht="23.25" customHeight="1">
      <c r="A17" s="236"/>
      <c r="B17" s="237" t="s">
        <v>120</v>
      </c>
      <c r="C17" s="238"/>
      <c r="D17" s="239" t="s">
        <v>253</v>
      </c>
      <c r="E17" s="240">
        <v>291.24</v>
      </c>
      <c r="F17" s="240">
        <v>281.61</v>
      </c>
      <c r="G17" s="240">
        <v>0</v>
      </c>
      <c r="H17" s="241">
        <v>9.6300000000000008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</row>
    <row r="18" spans="1:236" ht="23.25" customHeight="1">
      <c r="A18" s="236" t="s">
        <v>254</v>
      </c>
      <c r="B18" s="237" t="s">
        <v>255</v>
      </c>
      <c r="C18" s="238" t="s">
        <v>207</v>
      </c>
      <c r="D18" s="239" t="s">
        <v>249</v>
      </c>
      <c r="E18" s="240">
        <v>281.61</v>
      </c>
      <c r="F18" s="240">
        <v>281.61</v>
      </c>
      <c r="G18" s="240">
        <v>0</v>
      </c>
      <c r="H18" s="241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</row>
    <row r="19" spans="1:236" ht="23.25" customHeight="1">
      <c r="A19" s="236" t="s">
        <v>254</v>
      </c>
      <c r="B19" s="237" t="s">
        <v>255</v>
      </c>
      <c r="C19" s="238" t="s">
        <v>207</v>
      </c>
      <c r="D19" s="239" t="s">
        <v>249</v>
      </c>
      <c r="E19" s="240">
        <v>9.6300000000000008</v>
      </c>
      <c r="F19" s="240">
        <v>0</v>
      </c>
      <c r="G19" s="240">
        <v>0</v>
      </c>
      <c r="H19" s="241">
        <v>9.6300000000000008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</row>
    <row r="20" spans="1:236" ht="23.25" customHeight="1">
      <c r="A20" s="236"/>
      <c r="B20" s="237" t="s">
        <v>104</v>
      </c>
      <c r="C20" s="238"/>
      <c r="D20" s="239" t="s">
        <v>256</v>
      </c>
      <c r="E20" s="240">
        <v>15.07</v>
      </c>
      <c r="F20" s="240">
        <v>15.07</v>
      </c>
      <c r="G20" s="240">
        <v>0</v>
      </c>
      <c r="H20" s="241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</row>
    <row r="21" spans="1:236" ht="23.25" customHeight="1">
      <c r="A21" s="236" t="s">
        <v>254</v>
      </c>
      <c r="B21" s="237" t="s">
        <v>248</v>
      </c>
      <c r="C21" s="238" t="s">
        <v>207</v>
      </c>
      <c r="D21" s="239" t="s">
        <v>249</v>
      </c>
      <c r="E21" s="240">
        <v>15.07</v>
      </c>
      <c r="F21" s="240">
        <v>15.07</v>
      </c>
      <c r="G21" s="240">
        <v>0</v>
      </c>
      <c r="H21" s="241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</row>
    <row r="22" spans="1:236" ht="23.25" customHeight="1">
      <c r="A22" s="236" t="s">
        <v>111</v>
      </c>
      <c r="B22" s="237"/>
      <c r="C22" s="238"/>
      <c r="D22" s="239" t="s">
        <v>257</v>
      </c>
      <c r="E22" s="240">
        <v>160.41999999999999</v>
      </c>
      <c r="F22" s="240">
        <v>160.41999999999999</v>
      </c>
      <c r="G22" s="240">
        <v>0</v>
      </c>
      <c r="H22" s="241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</row>
    <row r="23" spans="1:236" ht="23.25" customHeight="1">
      <c r="A23" s="236"/>
      <c r="B23" s="237" t="s">
        <v>104</v>
      </c>
      <c r="C23" s="238"/>
      <c r="D23" s="239" t="s">
        <v>258</v>
      </c>
      <c r="E23" s="240">
        <v>160.41999999999999</v>
      </c>
      <c r="F23" s="240">
        <v>160.41999999999999</v>
      </c>
      <c r="G23" s="240">
        <v>0</v>
      </c>
      <c r="H23" s="241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</row>
    <row r="24" spans="1:236" ht="23.25" customHeight="1">
      <c r="A24" s="236" t="s">
        <v>259</v>
      </c>
      <c r="B24" s="237" t="s">
        <v>248</v>
      </c>
      <c r="C24" s="238" t="s">
        <v>207</v>
      </c>
      <c r="D24" s="239" t="s">
        <v>249</v>
      </c>
      <c r="E24" s="240">
        <v>56.32</v>
      </c>
      <c r="F24" s="240">
        <v>56.32</v>
      </c>
      <c r="G24" s="240">
        <v>0</v>
      </c>
      <c r="H24" s="241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</row>
    <row r="25" spans="1:236" ht="23.25" customHeight="1">
      <c r="A25" s="236" t="s">
        <v>259</v>
      </c>
      <c r="B25" s="237" t="s">
        <v>248</v>
      </c>
      <c r="C25" s="238" t="s">
        <v>207</v>
      </c>
      <c r="D25" s="239" t="s">
        <v>249</v>
      </c>
      <c r="E25" s="240">
        <v>104.1</v>
      </c>
      <c r="F25" s="240">
        <v>104.1</v>
      </c>
      <c r="G25" s="240">
        <v>0</v>
      </c>
      <c r="H25" s="241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</row>
    <row r="26" spans="1:236" ht="23.25" customHeight="1">
      <c r="A26" s="236" t="s">
        <v>123</v>
      </c>
      <c r="B26" s="237"/>
      <c r="C26" s="238"/>
      <c r="D26" s="239" t="s">
        <v>260</v>
      </c>
      <c r="E26" s="240">
        <v>168.97</v>
      </c>
      <c r="F26" s="240">
        <v>168.97</v>
      </c>
      <c r="G26" s="240">
        <v>0</v>
      </c>
      <c r="H26" s="241">
        <v>0</v>
      </c>
    </row>
    <row r="27" spans="1:236" ht="23.25" customHeight="1">
      <c r="A27" s="236"/>
      <c r="B27" s="237" t="s">
        <v>105</v>
      </c>
      <c r="C27" s="238"/>
      <c r="D27" s="239" t="s">
        <v>261</v>
      </c>
      <c r="E27" s="240">
        <v>168.97</v>
      </c>
      <c r="F27" s="240">
        <v>168.97</v>
      </c>
      <c r="G27" s="240">
        <v>0</v>
      </c>
      <c r="H27" s="241">
        <v>0</v>
      </c>
    </row>
    <row r="28" spans="1:236" ht="23.25" customHeight="1">
      <c r="A28" s="236" t="s">
        <v>262</v>
      </c>
      <c r="B28" s="237" t="s">
        <v>263</v>
      </c>
      <c r="C28" s="238" t="s">
        <v>207</v>
      </c>
      <c r="D28" s="239" t="s">
        <v>249</v>
      </c>
      <c r="E28" s="240">
        <v>168.97</v>
      </c>
      <c r="F28" s="240">
        <v>168.97</v>
      </c>
      <c r="G28" s="240">
        <v>0</v>
      </c>
      <c r="H28" s="241">
        <v>0</v>
      </c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honeticPr fontId="30" type="noConversion"/>
  <printOptions horizontalCentered="1"/>
  <pageMargins left="0.36944444444444402" right="0.39305555555555599" top="0.98402777777777795" bottom="0.47222222222222199" header="0.51180555555555596" footer="0.23611111111111099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17"/>
  <sheetViews>
    <sheetView showGridLines="0" showZeros="0" workbookViewId="0"/>
  </sheetViews>
  <sheetFormatPr defaultColWidth="9" defaultRowHeight="23.1" customHeight="1"/>
  <cols>
    <col min="1" max="3" width="3.625" style="202" customWidth="1"/>
    <col min="4" max="4" width="7.25" style="202" customWidth="1"/>
    <col min="5" max="5" width="19.5" style="202" customWidth="1"/>
    <col min="6" max="6" width="9" style="202" customWidth="1"/>
    <col min="7" max="7" width="8.5" style="202" customWidth="1"/>
    <col min="8" max="11" width="7.5" style="202" customWidth="1"/>
    <col min="12" max="12" width="7.5" style="203" customWidth="1"/>
    <col min="13" max="21" width="7.5" style="202" customWidth="1"/>
    <col min="22" max="22" width="8.125" style="202" customWidth="1"/>
    <col min="23" max="25" width="7.5" style="202" customWidth="1"/>
    <col min="26" max="16384" width="9" style="202"/>
  </cols>
  <sheetData>
    <row r="1" spans="1:254" ht="23.1" customHeight="1">
      <c r="A1" s="5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5"/>
      <c r="M1" s="204"/>
      <c r="N1" s="204"/>
      <c r="O1" s="204"/>
      <c r="P1" s="204"/>
      <c r="Q1" s="204"/>
      <c r="R1" s="204"/>
      <c r="S1" s="204"/>
      <c r="T1" s="204"/>
      <c r="U1" s="204"/>
      <c r="V1" s="5"/>
      <c r="W1" s="5"/>
      <c r="X1" s="5"/>
      <c r="Y1" s="215" t="s">
        <v>266</v>
      </c>
      <c r="Z1" s="216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pans="1:254" ht="23.1" customHeight="1">
      <c r="A2" s="472" t="s">
        <v>267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ht="23.1" customHeight="1">
      <c r="A3" s="205"/>
      <c r="B3" s="205"/>
      <c r="C3" s="205"/>
      <c r="D3" s="206"/>
      <c r="E3" s="206"/>
      <c r="F3" s="206"/>
      <c r="G3" s="206"/>
      <c r="H3" s="206"/>
      <c r="I3" s="206"/>
      <c r="J3" s="206"/>
      <c r="K3" s="206"/>
      <c r="L3" s="5"/>
      <c r="M3" s="206"/>
      <c r="N3" s="206"/>
      <c r="O3" s="206"/>
      <c r="P3" s="206"/>
      <c r="Q3" s="206"/>
      <c r="R3" s="206"/>
      <c r="S3" s="206"/>
      <c r="T3" s="206"/>
      <c r="U3" s="206"/>
      <c r="V3" s="5"/>
      <c r="W3" s="5"/>
      <c r="X3" s="473" t="s">
        <v>77</v>
      </c>
      <c r="Y3" s="473"/>
      <c r="Z3" s="217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</row>
    <row r="4" spans="1:254" ht="27" customHeight="1">
      <c r="A4" s="474" t="s">
        <v>97</v>
      </c>
      <c r="B4" s="474"/>
      <c r="C4" s="474"/>
      <c r="D4" s="479" t="s">
        <v>78</v>
      </c>
      <c r="E4" s="479" t="s">
        <v>98</v>
      </c>
      <c r="F4" s="479" t="s">
        <v>99</v>
      </c>
      <c r="G4" s="475" t="s">
        <v>160</v>
      </c>
      <c r="H4" s="476"/>
      <c r="I4" s="476"/>
      <c r="J4" s="476"/>
      <c r="K4" s="476"/>
      <c r="L4" s="477"/>
      <c r="M4" s="478" t="s">
        <v>161</v>
      </c>
      <c r="N4" s="478"/>
      <c r="O4" s="478"/>
      <c r="P4" s="478"/>
      <c r="Q4" s="478"/>
      <c r="R4" s="478"/>
      <c r="S4" s="478"/>
      <c r="T4" s="478"/>
      <c r="U4" s="440" t="s">
        <v>162</v>
      </c>
      <c r="V4" s="479" t="s">
        <v>163</v>
      </c>
      <c r="W4" s="479"/>
      <c r="X4" s="479"/>
      <c r="Y4" s="479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pans="1:254" ht="27" customHeight="1">
      <c r="A5" s="479" t="s">
        <v>100</v>
      </c>
      <c r="B5" s="479" t="s">
        <v>101</v>
      </c>
      <c r="C5" s="479" t="s">
        <v>102</v>
      </c>
      <c r="D5" s="479"/>
      <c r="E5" s="479"/>
      <c r="F5" s="479"/>
      <c r="G5" s="479" t="s">
        <v>80</v>
      </c>
      <c r="H5" s="479" t="s">
        <v>164</v>
      </c>
      <c r="I5" s="479" t="s">
        <v>165</v>
      </c>
      <c r="J5" s="479" t="s">
        <v>166</v>
      </c>
      <c r="K5" s="439" t="s">
        <v>167</v>
      </c>
      <c r="L5" s="479" t="s">
        <v>168</v>
      </c>
      <c r="M5" s="479" t="s">
        <v>80</v>
      </c>
      <c r="N5" s="479" t="s">
        <v>169</v>
      </c>
      <c r="O5" s="479" t="s">
        <v>170</v>
      </c>
      <c r="P5" s="479" t="s">
        <v>171</v>
      </c>
      <c r="Q5" s="439" t="s">
        <v>172</v>
      </c>
      <c r="R5" s="479" t="s">
        <v>173</v>
      </c>
      <c r="S5" s="479" t="s">
        <v>174</v>
      </c>
      <c r="T5" s="479" t="s">
        <v>175</v>
      </c>
      <c r="U5" s="441"/>
      <c r="V5" s="479" t="s">
        <v>80</v>
      </c>
      <c r="W5" s="479" t="s">
        <v>176</v>
      </c>
      <c r="X5" s="479" t="s">
        <v>177</v>
      </c>
      <c r="Y5" s="479" t="s">
        <v>163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</row>
    <row r="6" spans="1:254" ht="27" customHeight="1">
      <c r="A6" s="479"/>
      <c r="B6" s="479"/>
      <c r="C6" s="479"/>
      <c r="D6" s="479"/>
      <c r="E6" s="479"/>
      <c r="F6" s="479"/>
      <c r="G6" s="479"/>
      <c r="H6" s="479"/>
      <c r="I6" s="479"/>
      <c r="J6" s="479"/>
      <c r="K6" s="439"/>
      <c r="L6" s="479"/>
      <c r="M6" s="479"/>
      <c r="N6" s="479"/>
      <c r="O6" s="479"/>
      <c r="P6" s="479"/>
      <c r="Q6" s="439"/>
      <c r="R6" s="479"/>
      <c r="S6" s="479"/>
      <c r="T6" s="479"/>
      <c r="U6" s="442"/>
      <c r="V6" s="479"/>
      <c r="W6" s="479"/>
      <c r="X6" s="479"/>
      <c r="Y6" s="479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pans="1:254" ht="23.1" customHeight="1">
      <c r="A7" s="207" t="s">
        <v>92</v>
      </c>
      <c r="B7" s="207" t="s">
        <v>92</v>
      </c>
      <c r="C7" s="207" t="s">
        <v>92</v>
      </c>
      <c r="D7" s="207" t="s">
        <v>92</v>
      </c>
      <c r="E7" s="207" t="s">
        <v>92</v>
      </c>
      <c r="F7" s="207">
        <v>1</v>
      </c>
      <c r="G7" s="207">
        <v>2</v>
      </c>
      <c r="H7" s="207">
        <v>3</v>
      </c>
      <c r="I7" s="207">
        <v>4</v>
      </c>
      <c r="J7" s="207">
        <v>5</v>
      </c>
      <c r="K7" s="207">
        <v>6</v>
      </c>
      <c r="L7" s="207">
        <v>7</v>
      </c>
      <c r="M7" s="207">
        <v>8</v>
      </c>
      <c r="N7" s="207">
        <v>9</v>
      </c>
      <c r="O7" s="207">
        <v>10</v>
      </c>
      <c r="P7" s="207">
        <v>11</v>
      </c>
      <c r="Q7" s="207">
        <v>12</v>
      </c>
      <c r="R7" s="207">
        <v>13</v>
      </c>
      <c r="S7" s="207">
        <v>14</v>
      </c>
      <c r="T7" s="207">
        <v>15</v>
      </c>
      <c r="U7" s="207">
        <v>16</v>
      </c>
      <c r="V7" s="207">
        <v>17</v>
      </c>
      <c r="W7" s="207">
        <v>18</v>
      </c>
      <c r="X7" s="207">
        <v>19</v>
      </c>
      <c r="Y7" s="207">
        <v>20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</row>
    <row r="8" spans="1:254" s="201" customFormat="1" ht="26.25" customHeight="1">
      <c r="A8" s="208"/>
      <c r="B8" s="208"/>
      <c r="C8" s="208"/>
      <c r="D8" s="209"/>
      <c r="E8" s="210" t="s">
        <v>80</v>
      </c>
      <c r="F8" s="211">
        <v>2049.14</v>
      </c>
      <c r="G8" s="212">
        <v>1408.07</v>
      </c>
      <c r="H8" s="212">
        <v>806.64</v>
      </c>
      <c r="I8" s="212">
        <v>601.42999999999995</v>
      </c>
      <c r="J8" s="212">
        <v>0</v>
      </c>
      <c r="K8" s="212" t="s">
        <v>268</v>
      </c>
      <c r="L8" s="213">
        <v>0</v>
      </c>
      <c r="M8" s="212">
        <v>400.78</v>
      </c>
      <c r="N8" s="212">
        <v>281.61</v>
      </c>
      <c r="O8" s="212">
        <v>98.56</v>
      </c>
      <c r="P8" s="212">
        <v>56.32</v>
      </c>
      <c r="Q8" s="212">
        <v>5.54</v>
      </c>
      <c r="R8" s="212">
        <v>0</v>
      </c>
      <c r="S8" s="212">
        <v>15.07</v>
      </c>
      <c r="T8" s="212">
        <v>0</v>
      </c>
      <c r="U8" s="212">
        <v>168.97</v>
      </c>
      <c r="V8" s="212">
        <v>15</v>
      </c>
      <c r="W8" s="212">
        <v>0</v>
      </c>
      <c r="X8" s="212">
        <v>15</v>
      </c>
      <c r="Y8" s="212">
        <v>0</v>
      </c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8"/>
      <c r="FK8" s="218"/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8"/>
      <c r="GU8" s="218"/>
      <c r="GV8" s="218"/>
      <c r="GW8" s="218"/>
      <c r="GX8" s="218"/>
      <c r="GY8" s="218"/>
      <c r="GZ8" s="218"/>
      <c r="HA8" s="218"/>
      <c r="HB8" s="218"/>
      <c r="HC8" s="218"/>
      <c r="HD8" s="218"/>
      <c r="HE8" s="218"/>
      <c r="HF8" s="218"/>
      <c r="HG8" s="218"/>
      <c r="HH8" s="218"/>
      <c r="HI8" s="218"/>
      <c r="HJ8" s="218"/>
      <c r="HK8" s="218"/>
      <c r="HL8" s="218"/>
      <c r="HM8" s="218"/>
      <c r="HN8" s="218"/>
      <c r="HO8" s="218"/>
      <c r="HP8" s="218"/>
      <c r="HQ8" s="218"/>
      <c r="HR8" s="218"/>
      <c r="HS8" s="218"/>
      <c r="HT8" s="218"/>
      <c r="HU8" s="218"/>
      <c r="HV8" s="218"/>
      <c r="HW8" s="218"/>
      <c r="HX8" s="218"/>
      <c r="HY8" s="218"/>
      <c r="HZ8" s="218"/>
      <c r="IA8" s="218"/>
      <c r="IB8" s="218"/>
      <c r="IC8" s="218"/>
      <c r="ID8" s="218"/>
      <c r="IE8" s="218"/>
      <c r="IF8" s="218"/>
      <c r="IG8" s="218"/>
      <c r="IH8" s="218"/>
      <c r="II8" s="218"/>
      <c r="IJ8" s="218"/>
      <c r="IK8" s="218"/>
      <c r="IL8" s="218"/>
      <c r="IM8" s="218"/>
      <c r="IN8" s="218"/>
      <c r="IO8" s="218"/>
      <c r="IP8" s="218"/>
      <c r="IQ8" s="218"/>
      <c r="IR8" s="218"/>
      <c r="IS8" s="218"/>
      <c r="IT8" s="218"/>
    </row>
    <row r="9" spans="1:254" ht="26.25" customHeight="1">
      <c r="A9" s="208"/>
      <c r="B9" s="208"/>
      <c r="C9" s="208"/>
      <c r="D9" s="209">
        <v>51201</v>
      </c>
      <c r="E9" s="209" t="s">
        <v>94</v>
      </c>
      <c r="F9" s="211">
        <v>2049.14</v>
      </c>
      <c r="G9" s="212">
        <v>1408.07</v>
      </c>
      <c r="H9" s="212">
        <v>806.64</v>
      </c>
      <c r="I9" s="212">
        <v>601.42999999999995</v>
      </c>
      <c r="J9" s="212">
        <v>0</v>
      </c>
      <c r="K9" s="214"/>
      <c r="L9" s="213">
        <v>0</v>
      </c>
      <c r="M9" s="212">
        <v>400.78</v>
      </c>
      <c r="N9" s="212">
        <v>281.61</v>
      </c>
      <c r="O9" s="212">
        <v>98.56</v>
      </c>
      <c r="P9" s="212">
        <v>56.32</v>
      </c>
      <c r="Q9" s="212">
        <v>5.54</v>
      </c>
      <c r="R9" s="212">
        <v>0</v>
      </c>
      <c r="S9" s="212">
        <v>15.07</v>
      </c>
      <c r="T9" s="212">
        <v>0</v>
      </c>
      <c r="U9" s="212">
        <v>168.97</v>
      </c>
      <c r="V9" s="212">
        <v>15</v>
      </c>
      <c r="W9" s="212">
        <v>0</v>
      </c>
      <c r="X9" s="212">
        <v>15</v>
      </c>
      <c r="Y9" s="212">
        <v>0</v>
      </c>
      <c r="Z9" s="21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pans="1:254" ht="26.25" customHeight="1">
      <c r="A10" s="208" t="s">
        <v>103</v>
      </c>
      <c r="B10" s="208" t="s">
        <v>104</v>
      </c>
      <c r="C10" s="208" t="s">
        <v>114</v>
      </c>
      <c r="D10" s="209">
        <v>51201</v>
      </c>
      <c r="E10" s="209" t="s">
        <v>119</v>
      </c>
      <c r="F10" s="211">
        <v>1423.07</v>
      </c>
      <c r="G10" s="212">
        <v>1408.07</v>
      </c>
      <c r="H10" s="212">
        <v>806.64</v>
      </c>
      <c r="I10" s="212">
        <v>601.42999999999995</v>
      </c>
      <c r="J10" s="212">
        <v>0</v>
      </c>
      <c r="K10" s="214"/>
      <c r="L10" s="213">
        <v>0</v>
      </c>
      <c r="M10" s="212">
        <v>0</v>
      </c>
      <c r="N10" s="212">
        <v>0</v>
      </c>
      <c r="O10" s="212">
        <v>0</v>
      </c>
      <c r="P10" s="212">
        <v>0</v>
      </c>
      <c r="Q10" s="212">
        <v>0</v>
      </c>
      <c r="R10" s="212">
        <v>0</v>
      </c>
      <c r="S10" s="212">
        <v>0</v>
      </c>
      <c r="T10" s="212">
        <v>0</v>
      </c>
      <c r="U10" s="212">
        <v>0</v>
      </c>
      <c r="V10" s="212">
        <v>15</v>
      </c>
      <c r="W10" s="212">
        <v>0</v>
      </c>
      <c r="X10" s="212">
        <v>15</v>
      </c>
      <c r="Y10" s="212">
        <v>0</v>
      </c>
      <c r="Z10" s="21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</row>
    <row r="11" spans="1:254" ht="26.25" customHeight="1">
      <c r="A11" s="208" t="s">
        <v>108</v>
      </c>
      <c r="B11" s="208" t="s">
        <v>120</v>
      </c>
      <c r="C11" s="208" t="s">
        <v>120</v>
      </c>
      <c r="D11" s="209">
        <v>51201</v>
      </c>
      <c r="E11" s="209" t="s">
        <v>122</v>
      </c>
      <c r="F11" s="211">
        <v>281.61</v>
      </c>
      <c r="G11" s="212">
        <v>0</v>
      </c>
      <c r="H11" s="212">
        <v>0</v>
      </c>
      <c r="I11" s="212">
        <v>0</v>
      </c>
      <c r="J11" s="212">
        <v>0</v>
      </c>
      <c r="K11" s="214"/>
      <c r="L11" s="213">
        <v>0</v>
      </c>
      <c r="M11" s="212">
        <v>281.61</v>
      </c>
      <c r="N11" s="212">
        <v>281.61</v>
      </c>
      <c r="O11" s="212">
        <v>0</v>
      </c>
      <c r="P11" s="212">
        <v>0</v>
      </c>
      <c r="Q11" s="212">
        <v>0</v>
      </c>
      <c r="R11" s="212">
        <v>0</v>
      </c>
      <c r="S11" s="212">
        <v>0</v>
      </c>
      <c r="T11" s="212">
        <v>0</v>
      </c>
      <c r="U11" s="212">
        <v>0</v>
      </c>
      <c r="V11" s="212">
        <v>0</v>
      </c>
      <c r="W11" s="212">
        <v>0</v>
      </c>
      <c r="X11" s="212">
        <v>0</v>
      </c>
      <c r="Y11" s="212">
        <v>0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pans="1:254" ht="26.25" customHeight="1">
      <c r="A12" s="208" t="s">
        <v>108</v>
      </c>
      <c r="B12" s="208" t="s">
        <v>104</v>
      </c>
      <c r="C12" s="208" t="s">
        <v>109</v>
      </c>
      <c r="D12" s="209">
        <v>51201</v>
      </c>
      <c r="E12" s="209" t="s">
        <v>110</v>
      </c>
      <c r="F12" s="211">
        <v>15.07</v>
      </c>
      <c r="G12" s="212">
        <v>0</v>
      </c>
      <c r="H12" s="212">
        <v>0</v>
      </c>
      <c r="I12" s="212">
        <v>0</v>
      </c>
      <c r="J12" s="212">
        <v>0</v>
      </c>
      <c r="K12" s="214"/>
      <c r="L12" s="213">
        <v>0</v>
      </c>
      <c r="M12" s="212">
        <v>15.07</v>
      </c>
      <c r="N12" s="212">
        <v>0</v>
      </c>
      <c r="O12" s="212">
        <v>0</v>
      </c>
      <c r="P12" s="212">
        <v>0</v>
      </c>
      <c r="Q12" s="212">
        <v>0</v>
      </c>
      <c r="R12" s="212">
        <v>0</v>
      </c>
      <c r="S12" s="212">
        <v>15.07</v>
      </c>
      <c r="T12" s="212">
        <v>0</v>
      </c>
      <c r="U12" s="212">
        <v>0</v>
      </c>
      <c r="V12" s="212">
        <v>0</v>
      </c>
      <c r="W12" s="212">
        <v>0</v>
      </c>
      <c r="X12" s="212">
        <v>0</v>
      </c>
      <c r="Y12" s="212">
        <v>0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pans="1:254" ht="26.25" customHeight="1">
      <c r="A13" s="208" t="s">
        <v>111</v>
      </c>
      <c r="B13" s="208" t="s">
        <v>104</v>
      </c>
      <c r="C13" s="208" t="s">
        <v>114</v>
      </c>
      <c r="D13" s="209">
        <v>51201</v>
      </c>
      <c r="E13" s="209" t="s">
        <v>115</v>
      </c>
      <c r="F13" s="211">
        <v>104.1</v>
      </c>
      <c r="G13" s="212">
        <v>0</v>
      </c>
      <c r="H13" s="212">
        <v>0</v>
      </c>
      <c r="I13" s="212">
        <v>0</v>
      </c>
      <c r="J13" s="212">
        <v>0</v>
      </c>
      <c r="K13" s="214"/>
      <c r="L13" s="213">
        <v>0</v>
      </c>
      <c r="M13" s="212">
        <v>104.1</v>
      </c>
      <c r="N13" s="212">
        <v>0</v>
      </c>
      <c r="O13" s="212">
        <v>98.56</v>
      </c>
      <c r="P13" s="212">
        <v>0</v>
      </c>
      <c r="Q13" s="212">
        <v>5.54</v>
      </c>
      <c r="R13" s="212">
        <v>0</v>
      </c>
      <c r="S13" s="212">
        <v>0</v>
      </c>
      <c r="T13" s="212">
        <v>0</v>
      </c>
      <c r="U13" s="212">
        <v>0</v>
      </c>
      <c r="V13" s="212">
        <v>0</v>
      </c>
      <c r="W13" s="212">
        <v>0</v>
      </c>
      <c r="X13" s="212">
        <v>0</v>
      </c>
      <c r="Y13" s="212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pans="1:254" ht="26.25" customHeight="1">
      <c r="A14" s="208" t="s">
        <v>111</v>
      </c>
      <c r="B14" s="208" t="s">
        <v>104</v>
      </c>
      <c r="C14" s="208" t="s">
        <v>112</v>
      </c>
      <c r="D14" s="209">
        <v>51201</v>
      </c>
      <c r="E14" s="209" t="s">
        <v>113</v>
      </c>
      <c r="F14" s="211">
        <v>56.32</v>
      </c>
      <c r="G14" s="212">
        <v>0</v>
      </c>
      <c r="H14" s="212">
        <v>0</v>
      </c>
      <c r="I14" s="212">
        <v>0</v>
      </c>
      <c r="J14" s="212">
        <v>0</v>
      </c>
      <c r="K14" s="5"/>
      <c r="L14" s="213">
        <v>0</v>
      </c>
      <c r="M14" s="212">
        <v>0</v>
      </c>
      <c r="N14" s="212">
        <v>0</v>
      </c>
      <c r="O14" s="212">
        <v>0</v>
      </c>
      <c r="P14" s="212">
        <v>56.32</v>
      </c>
      <c r="Q14" s="212">
        <v>0</v>
      </c>
      <c r="R14" s="212">
        <v>0</v>
      </c>
      <c r="S14" s="212">
        <v>0</v>
      </c>
      <c r="T14" s="212">
        <v>0</v>
      </c>
      <c r="U14" s="212">
        <v>0</v>
      </c>
      <c r="V14" s="212">
        <v>0</v>
      </c>
      <c r="W14" s="212">
        <v>0</v>
      </c>
      <c r="X14" s="212">
        <v>0</v>
      </c>
      <c r="Y14" s="212">
        <v>0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26.25" customHeight="1">
      <c r="A15" s="208" t="s">
        <v>123</v>
      </c>
      <c r="B15" s="208" t="s">
        <v>105</v>
      </c>
      <c r="C15" s="208" t="s">
        <v>114</v>
      </c>
      <c r="D15" s="209">
        <v>51201</v>
      </c>
      <c r="E15" s="209" t="s">
        <v>124</v>
      </c>
      <c r="F15" s="211">
        <v>168.97</v>
      </c>
      <c r="G15" s="212">
        <v>0</v>
      </c>
      <c r="H15" s="212">
        <v>0</v>
      </c>
      <c r="I15" s="212">
        <v>0</v>
      </c>
      <c r="J15" s="212">
        <v>0</v>
      </c>
      <c r="K15" s="5"/>
      <c r="L15" s="213">
        <v>0</v>
      </c>
      <c r="M15" s="212">
        <v>0</v>
      </c>
      <c r="N15" s="212">
        <v>0</v>
      </c>
      <c r="O15" s="212">
        <v>0</v>
      </c>
      <c r="P15" s="212">
        <v>0</v>
      </c>
      <c r="Q15" s="212">
        <v>0</v>
      </c>
      <c r="R15" s="212">
        <v>0</v>
      </c>
      <c r="S15" s="212">
        <v>0</v>
      </c>
      <c r="T15" s="212">
        <v>0</v>
      </c>
      <c r="U15" s="212">
        <v>168.97</v>
      </c>
      <c r="V15" s="212">
        <v>0</v>
      </c>
      <c r="W15" s="212">
        <v>0</v>
      </c>
      <c r="X15" s="212">
        <v>0</v>
      </c>
      <c r="Y15" s="212">
        <v>0</v>
      </c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pans="1:254" ht="23.1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214"/>
      <c r="N16" s="214"/>
      <c r="O16" s="21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pans="1:254" ht="23.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</sheetData>
  <sheetProtection formatCells="0" formatColumns="0" formatRows="0"/>
  <mergeCells count="31">
    <mergeCell ref="U4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5:A6"/>
    <mergeCell ref="B5:B6"/>
    <mergeCell ref="C5:C6"/>
    <mergeCell ref="D4:D6"/>
    <mergeCell ref="E4:E6"/>
    <mergeCell ref="A2:Y2"/>
    <mergeCell ref="X3:Y3"/>
    <mergeCell ref="A4:C4"/>
    <mergeCell ref="G4:L4"/>
    <mergeCell ref="M4:T4"/>
    <mergeCell ref="V4:Y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30" type="noConversion"/>
  <printOptions horizontalCentered="1"/>
  <pageMargins left="0.55069444444444404" right="0.55069444444444404" top="0.59027777777777801" bottom="0.59027777777777801" header="0.35416666666666702" footer="0.51180555555555596"/>
  <pageSetup paperSize="9" scale="63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N14"/>
  <sheetViews>
    <sheetView showGridLines="0" showZeros="0" workbookViewId="0"/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spans="1:14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 t="s">
        <v>269</v>
      </c>
    </row>
    <row r="2" spans="1:14" ht="33" customHeight="1">
      <c r="A2" s="443" t="s">
        <v>270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65" t="s">
        <v>77</v>
      </c>
      <c r="N3" s="465"/>
    </row>
    <row r="4" spans="1:14" ht="22.5" customHeight="1">
      <c r="A4" s="445" t="s">
        <v>97</v>
      </c>
      <c r="B4" s="445"/>
      <c r="C4" s="445"/>
      <c r="D4" s="430" t="s">
        <v>146</v>
      </c>
      <c r="E4" s="430" t="s">
        <v>79</v>
      </c>
      <c r="F4" s="430" t="s">
        <v>80</v>
      </c>
      <c r="G4" s="430" t="s">
        <v>148</v>
      </c>
      <c r="H4" s="430"/>
      <c r="I4" s="430"/>
      <c r="J4" s="430"/>
      <c r="K4" s="430"/>
      <c r="L4" s="430" t="s">
        <v>152</v>
      </c>
      <c r="M4" s="430"/>
      <c r="N4" s="430"/>
    </row>
    <row r="5" spans="1:14" ht="17.25" customHeight="1">
      <c r="A5" s="430" t="s">
        <v>100</v>
      </c>
      <c r="B5" s="446" t="s">
        <v>101</v>
      </c>
      <c r="C5" s="430" t="s">
        <v>102</v>
      </c>
      <c r="D5" s="430"/>
      <c r="E5" s="430"/>
      <c r="F5" s="430"/>
      <c r="G5" s="430" t="s">
        <v>180</v>
      </c>
      <c r="H5" s="430" t="s">
        <v>181</v>
      </c>
      <c r="I5" s="430" t="s">
        <v>161</v>
      </c>
      <c r="J5" s="430" t="s">
        <v>162</v>
      </c>
      <c r="K5" s="430" t="s">
        <v>163</v>
      </c>
      <c r="L5" s="430" t="s">
        <v>180</v>
      </c>
      <c r="M5" s="430" t="s">
        <v>134</v>
      </c>
      <c r="N5" s="430" t="s">
        <v>182</v>
      </c>
    </row>
    <row r="6" spans="1:14" ht="20.25" customHeight="1">
      <c r="A6" s="430"/>
      <c r="B6" s="446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</row>
    <row r="7" spans="1:14" s="54" customFormat="1" ht="29.25" customHeight="1">
      <c r="A7" s="198"/>
      <c r="B7" s="198"/>
      <c r="C7" s="198"/>
      <c r="D7" s="199"/>
      <c r="E7" s="200" t="s">
        <v>80</v>
      </c>
      <c r="F7" s="170">
        <v>2049.14</v>
      </c>
      <c r="G7" s="170">
        <v>2034.14</v>
      </c>
      <c r="H7" s="170">
        <v>1408.07</v>
      </c>
      <c r="I7" s="170">
        <v>457.1</v>
      </c>
      <c r="J7" s="170">
        <v>168.97</v>
      </c>
      <c r="K7" s="170">
        <v>0</v>
      </c>
      <c r="L7" s="170">
        <v>15</v>
      </c>
      <c r="M7" s="170">
        <v>15</v>
      </c>
      <c r="N7" s="170">
        <v>0</v>
      </c>
    </row>
    <row r="8" spans="1:14" ht="29.25" customHeight="1">
      <c r="A8" s="198"/>
      <c r="B8" s="198"/>
      <c r="C8" s="198"/>
      <c r="D8" s="199" t="s">
        <v>93</v>
      </c>
      <c r="E8" s="198" t="s">
        <v>94</v>
      </c>
      <c r="F8" s="170">
        <v>2049.14</v>
      </c>
      <c r="G8" s="170">
        <v>2034.14</v>
      </c>
      <c r="H8" s="170">
        <v>1408.07</v>
      </c>
      <c r="I8" s="170">
        <v>457.1</v>
      </c>
      <c r="J8" s="170">
        <v>168.97</v>
      </c>
      <c r="K8" s="170">
        <v>0</v>
      </c>
      <c r="L8" s="170">
        <v>15</v>
      </c>
      <c r="M8" s="170">
        <v>15</v>
      </c>
      <c r="N8" s="170">
        <v>0</v>
      </c>
    </row>
    <row r="9" spans="1:14" ht="29.25" customHeight="1">
      <c r="A9" s="198">
        <v>201</v>
      </c>
      <c r="B9" s="198">
        <v>11</v>
      </c>
      <c r="C9" s="198">
        <v>1</v>
      </c>
      <c r="D9" s="199" t="s">
        <v>106</v>
      </c>
      <c r="E9" s="198" t="s">
        <v>119</v>
      </c>
      <c r="F9" s="170">
        <v>1423.07</v>
      </c>
      <c r="G9" s="170">
        <v>1408.07</v>
      </c>
      <c r="H9" s="170">
        <v>1408.07</v>
      </c>
      <c r="I9" s="170">
        <v>0</v>
      </c>
      <c r="J9" s="170">
        <v>0</v>
      </c>
      <c r="K9" s="170">
        <v>0</v>
      </c>
      <c r="L9" s="170">
        <v>15</v>
      </c>
      <c r="M9" s="170">
        <v>15</v>
      </c>
      <c r="N9" s="170">
        <v>0</v>
      </c>
    </row>
    <row r="10" spans="1:14" ht="29.25" customHeight="1">
      <c r="A10" s="198">
        <v>208</v>
      </c>
      <c r="B10" s="198">
        <v>5</v>
      </c>
      <c r="C10" s="198">
        <v>5</v>
      </c>
      <c r="D10" s="199" t="s">
        <v>106</v>
      </c>
      <c r="E10" s="198" t="s">
        <v>122</v>
      </c>
      <c r="F10" s="170">
        <v>281.61</v>
      </c>
      <c r="G10" s="170">
        <v>281.61</v>
      </c>
      <c r="H10" s="170">
        <v>0</v>
      </c>
      <c r="I10" s="170">
        <v>281.61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</row>
    <row r="11" spans="1:14" ht="29.25" customHeight="1">
      <c r="A11" s="198">
        <v>208</v>
      </c>
      <c r="B11" s="198">
        <v>11</v>
      </c>
      <c r="C11" s="198">
        <v>99</v>
      </c>
      <c r="D11" s="199" t="s">
        <v>106</v>
      </c>
      <c r="E11" s="198" t="s">
        <v>110</v>
      </c>
      <c r="F11" s="170">
        <v>15.07</v>
      </c>
      <c r="G11" s="170">
        <v>15.07</v>
      </c>
      <c r="H11" s="170">
        <v>0</v>
      </c>
      <c r="I11" s="170">
        <v>15.07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</row>
    <row r="12" spans="1:14" ht="29.25" customHeight="1">
      <c r="A12" s="198">
        <v>210</v>
      </c>
      <c r="B12" s="198">
        <v>11</v>
      </c>
      <c r="C12" s="198">
        <v>1</v>
      </c>
      <c r="D12" s="199" t="s">
        <v>106</v>
      </c>
      <c r="E12" s="198" t="s">
        <v>115</v>
      </c>
      <c r="F12" s="170">
        <v>104.1</v>
      </c>
      <c r="G12" s="170">
        <v>104.1</v>
      </c>
      <c r="H12" s="170">
        <v>0</v>
      </c>
      <c r="I12" s="170">
        <v>104.1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</row>
    <row r="13" spans="1:14" ht="29.25" customHeight="1">
      <c r="A13" s="198">
        <v>210</v>
      </c>
      <c r="B13" s="198">
        <v>11</v>
      </c>
      <c r="C13" s="198">
        <v>3</v>
      </c>
      <c r="D13" s="199" t="s">
        <v>106</v>
      </c>
      <c r="E13" s="198" t="s">
        <v>113</v>
      </c>
      <c r="F13" s="170">
        <v>56.32</v>
      </c>
      <c r="G13" s="170">
        <v>56.32</v>
      </c>
      <c r="H13" s="170">
        <v>0</v>
      </c>
      <c r="I13" s="170">
        <v>56.32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</row>
    <row r="14" spans="1:14" ht="29.25" customHeight="1">
      <c r="A14" s="198">
        <v>221</v>
      </c>
      <c r="B14" s="198">
        <v>2</v>
      </c>
      <c r="C14" s="198">
        <v>1</v>
      </c>
      <c r="D14" s="199" t="s">
        <v>106</v>
      </c>
      <c r="E14" s="198" t="s">
        <v>124</v>
      </c>
      <c r="F14" s="170">
        <v>168.97</v>
      </c>
      <c r="G14" s="170">
        <v>168.97</v>
      </c>
      <c r="H14" s="170">
        <v>0</v>
      </c>
      <c r="I14" s="170">
        <v>0</v>
      </c>
      <c r="J14" s="170">
        <v>168.97</v>
      </c>
      <c r="K14" s="170">
        <v>0</v>
      </c>
      <c r="L14" s="170">
        <v>0</v>
      </c>
      <c r="M14" s="170">
        <v>0</v>
      </c>
      <c r="N14" s="170">
        <v>0</v>
      </c>
    </row>
  </sheetData>
  <sheetProtection formatCells="0" formatColumns="0" formatRows="0"/>
  <mergeCells count="19">
    <mergeCell ref="A5:A6"/>
    <mergeCell ref="B5:B6"/>
    <mergeCell ref="C5:C6"/>
    <mergeCell ref="D4:D6"/>
    <mergeCell ref="E4:E6"/>
    <mergeCell ref="A2:N2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honeticPr fontId="30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2"/>
  <sheetViews>
    <sheetView showGridLines="0" showZeros="0" workbookViewId="0"/>
  </sheetViews>
  <sheetFormatPr defaultColWidth="9" defaultRowHeight="23.1" customHeight="1"/>
  <cols>
    <col min="1" max="3" width="4" style="188" customWidth="1"/>
    <col min="4" max="4" width="9.625" style="188" customWidth="1"/>
    <col min="5" max="5" width="21.875" style="188" customWidth="1"/>
    <col min="6" max="6" width="8.625" style="188" customWidth="1"/>
    <col min="7" max="14" width="7.25" style="188" customWidth="1"/>
    <col min="15" max="16" width="7" style="188" customWidth="1"/>
    <col min="17" max="25" width="7.25" style="188" customWidth="1"/>
    <col min="26" max="26" width="6.875" style="188" customWidth="1"/>
    <col min="27" max="27" width="7.25" style="188" customWidth="1"/>
    <col min="28" max="16384" width="9" style="188"/>
  </cols>
  <sheetData>
    <row r="1" spans="1:27" ht="23.1" customHeight="1">
      <c r="A1" s="5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5"/>
      <c r="U1" s="5"/>
      <c r="V1" s="5"/>
      <c r="W1" s="5"/>
      <c r="X1" s="5"/>
      <c r="Y1" s="480" t="s">
        <v>271</v>
      </c>
      <c r="Z1" s="480"/>
      <c r="AA1" s="480"/>
    </row>
    <row r="2" spans="1:27" ht="23.1" customHeight="1">
      <c r="A2" s="481" t="s">
        <v>272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</row>
    <row r="3" spans="1:27" ht="23.1" customHeight="1">
      <c r="A3" s="190"/>
      <c r="B3" s="190"/>
      <c r="C3" s="190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5"/>
      <c r="U3" s="5"/>
      <c r="V3" s="5"/>
      <c r="W3" s="5"/>
      <c r="X3" s="5"/>
      <c r="Y3" s="482" t="s">
        <v>77</v>
      </c>
      <c r="Z3" s="482"/>
      <c r="AA3" s="482"/>
    </row>
    <row r="4" spans="1:27" ht="23.1" customHeight="1">
      <c r="A4" s="483" t="s">
        <v>97</v>
      </c>
      <c r="B4" s="483"/>
      <c r="C4" s="483"/>
      <c r="D4" s="484" t="s">
        <v>78</v>
      </c>
      <c r="E4" s="484" t="s">
        <v>98</v>
      </c>
      <c r="F4" s="484" t="s">
        <v>185</v>
      </c>
      <c r="G4" s="484" t="s">
        <v>186</v>
      </c>
      <c r="H4" s="484" t="s">
        <v>187</v>
      </c>
      <c r="I4" s="484" t="s">
        <v>188</v>
      </c>
      <c r="J4" s="484" t="s">
        <v>189</v>
      </c>
      <c r="K4" s="484" t="s">
        <v>190</v>
      </c>
      <c r="L4" s="484" t="s">
        <v>191</v>
      </c>
      <c r="M4" s="484" t="s">
        <v>192</v>
      </c>
      <c r="N4" s="484" t="s">
        <v>193</v>
      </c>
      <c r="O4" s="484" t="s">
        <v>194</v>
      </c>
      <c r="P4" s="485" t="s">
        <v>195</v>
      </c>
      <c r="Q4" s="484" t="s">
        <v>196</v>
      </c>
      <c r="R4" s="484" t="s">
        <v>197</v>
      </c>
      <c r="S4" s="484" t="s">
        <v>198</v>
      </c>
      <c r="T4" s="484" t="s">
        <v>199</v>
      </c>
      <c r="U4" s="484" t="s">
        <v>200</v>
      </c>
      <c r="V4" s="484" t="s">
        <v>201</v>
      </c>
      <c r="W4" s="484" t="s">
        <v>202</v>
      </c>
      <c r="X4" s="484" t="s">
        <v>203</v>
      </c>
      <c r="Y4" s="484" t="s">
        <v>204</v>
      </c>
      <c r="Z4" s="484" t="s">
        <v>205</v>
      </c>
      <c r="AA4" s="484" t="s">
        <v>206</v>
      </c>
    </row>
    <row r="5" spans="1:27" ht="23.1" customHeight="1">
      <c r="A5" s="484" t="s">
        <v>100</v>
      </c>
      <c r="B5" s="484" t="s">
        <v>101</v>
      </c>
      <c r="C5" s="484" t="s">
        <v>102</v>
      </c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6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</row>
    <row r="6" spans="1:27" ht="23.1" customHeight="1">
      <c r="A6" s="484"/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7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</row>
    <row r="7" spans="1:27" ht="23.1" customHeight="1">
      <c r="A7" s="192" t="s">
        <v>92</v>
      </c>
      <c r="B7" s="192" t="s">
        <v>92</v>
      </c>
      <c r="C7" s="192" t="s">
        <v>92</v>
      </c>
      <c r="D7" s="192" t="s">
        <v>92</v>
      </c>
      <c r="E7" s="192" t="s">
        <v>92</v>
      </c>
      <c r="F7" s="192">
        <v>1</v>
      </c>
      <c r="G7" s="192">
        <v>2</v>
      </c>
      <c r="H7" s="192">
        <v>3</v>
      </c>
      <c r="I7" s="192">
        <v>4</v>
      </c>
      <c r="J7" s="192">
        <v>5</v>
      </c>
      <c r="K7" s="192">
        <v>6</v>
      </c>
      <c r="L7" s="192">
        <v>7</v>
      </c>
      <c r="M7" s="192">
        <v>8</v>
      </c>
      <c r="N7" s="192">
        <v>9</v>
      </c>
      <c r="O7" s="192">
        <v>10</v>
      </c>
      <c r="P7" s="192">
        <v>11</v>
      </c>
      <c r="Q7" s="192">
        <v>12</v>
      </c>
      <c r="R7" s="192">
        <v>13</v>
      </c>
      <c r="S7" s="192">
        <v>14</v>
      </c>
      <c r="T7" s="192">
        <v>15</v>
      </c>
      <c r="U7" s="192">
        <v>16</v>
      </c>
      <c r="V7" s="192">
        <v>17</v>
      </c>
      <c r="W7" s="192">
        <v>18</v>
      </c>
      <c r="X7" s="192">
        <v>19</v>
      </c>
      <c r="Y7" s="192">
        <v>20</v>
      </c>
      <c r="Z7" s="192">
        <v>21</v>
      </c>
      <c r="AA7" s="192">
        <v>22</v>
      </c>
    </row>
    <row r="8" spans="1:27" s="187" customFormat="1" ht="23.1" customHeight="1">
      <c r="A8" s="193"/>
      <c r="B8" s="193"/>
      <c r="C8" s="193"/>
      <c r="D8" s="194"/>
      <c r="E8" s="195" t="s">
        <v>80</v>
      </c>
      <c r="F8" s="196">
        <v>460.89</v>
      </c>
      <c r="G8" s="196">
        <v>49.43</v>
      </c>
      <c r="H8" s="196">
        <v>15</v>
      </c>
      <c r="I8" s="196">
        <v>9</v>
      </c>
      <c r="J8" s="196">
        <v>15</v>
      </c>
      <c r="K8" s="196">
        <v>12</v>
      </c>
      <c r="L8" s="196">
        <v>25</v>
      </c>
      <c r="M8" s="196">
        <v>40</v>
      </c>
      <c r="N8" s="196">
        <v>0</v>
      </c>
      <c r="O8" s="196">
        <v>20</v>
      </c>
      <c r="P8" s="196">
        <v>0</v>
      </c>
      <c r="Q8" s="196">
        <v>18</v>
      </c>
      <c r="R8" s="196">
        <v>30</v>
      </c>
      <c r="S8" s="196">
        <v>21.6</v>
      </c>
      <c r="T8" s="196">
        <v>22.15</v>
      </c>
      <c r="U8" s="196">
        <v>20.170000000000002</v>
      </c>
      <c r="V8" s="196">
        <v>45</v>
      </c>
      <c r="W8" s="196">
        <v>92.52</v>
      </c>
      <c r="X8" s="196">
        <v>15</v>
      </c>
      <c r="Y8" s="196">
        <v>3.99</v>
      </c>
      <c r="Z8" s="196">
        <v>4.2</v>
      </c>
      <c r="AA8" s="196">
        <v>2.83</v>
      </c>
    </row>
    <row r="9" spans="1:27" ht="23.1" customHeight="1">
      <c r="A9" s="193"/>
      <c r="B9" s="193"/>
      <c r="C9" s="193"/>
      <c r="D9" s="194" t="s">
        <v>207</v>
      </c>
      <c r="E9" s="195" t="s">
        <v>208</v>
      </c>
      <c r="F9" s="196">
        <v>460.89</v>
      </c>
      <c r="G9" s="196">
        <v>49.43</v>
      </c>
      <c r="H9" s="196">
        <v>15</v>
      </c>
      <c r="I9" s="196">
        <v>9</v>
      </c>
      <c r="J9" s="196">
        <v>15</v>
      </c>
      <c r="K9" s="196">
        <v>12</v>
      </c>
      <c r="L9" s="196">
        <v>25</v>
      </c>
      <c r="M9" s="196">
        <v>40</v>
      </c>
      <c r="N9" s="196">
        <v>0</v>
      </c>
      <c r="O9" s="196">
        <v>20</v>
      </c>
      <c r="P9" s="196">
        <v>0</v>
      </c>
      <c r="Q9" s="196">
        <v>18</v>
      </c>
      <c r="R9" s="196">
        <v>30</v>
      </c>
      <c r="S9" s="196">
        <v>21.6</v>
      </c>
      <c r="T9" s="196">
        <v>22.15</v>
      </c>
      <c r="U9" s="196">
        <v>20.170000000000002</v>
      </c>
      <c r="V9" s="196">
        <v>45</v>
      </c>
      <c r="W9" s="196">
        <v>92.52</v>
      </c>
      <c r="X9" s="196">
        <v>15</v>
      </c>
      <c r="Y9" s="196">
        <v>3.99</v>
      </c>
      <c r="Z9" s="196">
        <v>4.2</v>
      </c>
      <c r="AA9" s="196">
        <v>2.83</v>
      </c>
    </row>
    <row r="10" spans="1:27" ht="23.1" customHeight="1">
      <c r="A10" s="193"/>
      <c r="B10" s="193"/>
      <c r="C10" s="193"/>
      <c r="D10" s="194" t="s">
        <v>106</v>
      </c>
      <c r="E10" s="195" t="s">
        <v>209</v>
      </c>
      <c r="F10" s="196">
        <v>460.89</v>
      </c>
      <c r="G10" s="196">
        <v>49.43</v>
      </c>
      <c r="H10" s="196">
        <v>15</v>
      </c>
      <c r="I10" s="196">
        <v>9</v>
      </c>
      <c r="J10" s="196">
        <v>15</v>
      </c>
      <c r="K10" s="196">
        <v>12</v>
      </c>
      <c r="L10" s="196">
        <v>25</v>
      </c>
      <c r="M10" s="196">
        <v>40</v>
      </c>
      <c r="N10" s="196">
        <v>0</v>
      </c>
      <c r="O10" s="196">
        <v>20</v>
      </c>
      <c r="P10" s="196">
        <v>0</v>
      </c>
      <c r="Q10" s="196">
        <v>18</v>
      </c>
      <c r="R10" s="196">
        <v>30</v>
      </c>
      <c r="S10" s="196">
        <v>21.6</v>
      </c>
      <c r="T10" s="196">
        <v>22.15</v>
      </c>
      <c r="U10" s="196">
        <v>20.170000000000002</v>
      </c>
      <c r="V10" s="196">
        <v>45</v>
      </c>
      <c r="W10" s="196">
        <v>92.52</v>
      </c>
      <c r="X10" s="196">
        <v>15</v>
      </c>
      <c r="Y10" s="196">
        <v>3.99</v>
      </c>
      <c r="Z10" s="196">
        <v>4.2</v>
      </c>
      <c r="AA10" s="196">
        <v>2.83</v>
      </c>
    </row>
    <row r="11" spans="1:27" ht="23.1" customHeight="1">
      <c r="A11" s="193" t="s">
        <v>103</v>
      </c>
      <c r="B11" s="193" t="s">
        <v>104</v>
      </c>
      <c r="C11" s="193" t="s">
        <v>114</v>
      </c>
      <c r="D11" s="194" t="s">
        <v>210</v>
      </c>
      <c r="E11" s="195" t="s">
        <v>211</v>
      </c>
      <c r="F11" s="196">
        <v>460.89</v>
      </c>
      <c r="G11" s="196">
        <v>49.43</v>
      </c>
      <c r="H11" s="196">
        <v>15</v>
      </c>
      <c r="I11" s="196">
        <v>9</v>
      </c>
      <c r="J11" s="196">
        <v>15</v>
      </c>
      <c r="K11" s="196">
        <v>12</v>
      </c>
      <c r="L11" s="196">
        <v>25</v>
      </c>
      <c r="M11" s="196">
        <v>40</v>
      </c>
      <c r="N11" s="196">
        <v>0</v>
      </c>
      <c r="O11" s="196">
        <v>20</v>
      </c>
      <c r="P11" s="196">
        <v>0</v>
      </c>
      <c r="Q11" s="196">
        <v>18</v>
      </c>
      <c r="R11" s="196">
        <v>30</v>
      </c>
      <c r="S11" s="196">
        <v>21.6</v>
      </c>
      <c r="T11" s="196">
        <v>22.15</v>
      </c>
      <c r="U11" s="196">
        <v>20.170000000000002</v>
      </c>
      <c r="V11" s="196">
        <v>45</v>
      </c>
      <c r="W11" s="196">
        <v>92.52</v>
      </c>
      <c r="X11" s="196">
        <v>15</v>
      </c>
      <c r="Y11" s="196">
        <v>3.99</v>
      </c>
      <c r="Z11" s="196">
        <v>4.2</v>
      </c>
      <c r="AA11" s="196">
        <v>2.83</v>
      </c>
    </row>
    <row r="12" spans="1:27" ht="23.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19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</sheetData>
  <sheetProtection formatCells="0" formatColumns="0" formatRows="0"/>
  <mergeCells count="31">
    <mergeCell ref="W4:W6"/>
    <mergeCell ref="X4:X6"/>
    <mergeCell ref="Y4:Y6"/>
    <mergeCell ref="Z4:Z6"/>
    <mergeCell ref="AA4:AA6"/>
    <mergeCell ref="R4:R6"/>
    <mergeCell ref="S4:S6"/>
    <mergeCell ref="T4:T6"/>
    <mergeCell ref="U4:U6"/>
    <mergeCell ref="V4:V6"/>
    <mergeCell ref="M4:M6"/>
    <mergeCell ref="N4:N6"/>
    <mergeCell ref="O4:O6"/>
    <mergeCell ref="P4:P6"/>
    <mergeCell ref="Q4:Q6"/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30" type="noConversion"/>
  <printOptions horizontalCentered="1"/>
  <pageMargins left="0.55069444444444404" right="0.55069444444444404" top="0.78680555555555598" bottom="0.59027777777777801" header="0.35416666666666702" footer="0.5118055555555559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T9"/>
  <sheetViews>
    <sheetView showGridLines="0" showZeros="0" workbookViewId="0"/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spans="1:20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 t="s">
        <v>273</v>
      </c>
    </row>
    <row r="2" spans="1:20" ht="33.75" customHeight="1">
      <c r="A2" s="422" t="s">
        <v>274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</row>
    <row r="3" spans="1:20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465" t="s">
        <v>77</v>
      </c>
      <c r="T3" s="465"/>
    </row>
    <row r="4" spans="1:20" ht="22.5" customHeight="1">
      <c r="A4" s="456" t="s">
        <v>97</v>
      </c>
      <c r="B4" s="456"/>
      <c r="C4" s="456"/>
      <c r="D4" s="430" t="s">
        <v>214</v>
      </c>
      <c r="E4" s="430" t="s">
        <v>147</v>
      </c>
      <c r="F4" s="427" t="s">
        <v>185</v>
      </c>
      <c r="G4" s="430" t="s">
        <v>149</v>
      </c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 t="s">
        <v>152</v>
      </c>
      <c r="S4" s="430"/>
      <c r="T4" s="430"/>
    </row>
    <row r="5" spans="1:20" ht="14.25" customHeight="1">
      <c r="A5" s="456"/>
      <c r="B5" s="456"/>
      <c r="C5" s="456"/>
      <c r="D5" s="430"/>
      <c r="E5" s="430"/>
      <c r="F5" s="429"/>
      <c r="G5" s="430" t="s">
        <v>89</v>
      </c>
      <c r="H5" s="430" t="s">
        <v>215</v>
      </c>
      <c r="I5" s="430" t="s">
        <v>196</v>
      </c>
      <c r="J5" s="430" t="s">
        <v>197</v>
      </c>
      <c r="K5" s="430" t="s">
        <v>216</v>
      </c>
      <c r="L5" s="430" t="s">
        <v>217</v>
      </c>
      <c r="M5" s="430" t="s">
        <v>198</v>
      </c>
      <c r="N5" s="430" t="s">
        <v>218</v>
      </c>
      <c r="O5" s="430" t="s">
        <v>201</v>
      </c>
      <c r="P5" s="430" t="s">
        <v>219</v>
      </c>
      <c r="Q5" s="430" t="s">
        <v>220</v>
      </c>
      <c r="R5" s="430" t="s">
        <v>89</v>
      </c>
      <c r="S5" s="430" t="s">
        <v>221</v>
      </c>
      <c r="T5" s="430" t="s">
        <v>182</v>
      </c>
    </row>
    <row r="6" spans="1:20" ht="42.75" customHeight="1">
      <c r="A6" s="56" t="s">
        <v>100</v>
      </c>
      <c r="B6" s="56" t="s">
        <v>101</v>
      </c>
      <c r="C6" s="56" t="s">
        <v>102</v>
      </c>
      <c r="D6" s="430"/>
      <c r="E6" s="430"/>
      <c r="F6" s="428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</row>
    <row r="7" spans="1:20" s="54" customFormat="1" ht="35.25" customHeight="1">
      <c r="A7" s="58"/>
      <c r="B7" s="58"/>
      <c r="C7" s="58"/>
      <c r="D7" s="57"/>
      <c r="E7" s="58" t="s">
        <v>80</v>
      </c>
      <c r="F7" s="186">
        <v>460.89</v>
      </c>
      <c r="G7" s="170">
        <v>460.89</v>
      </c>
      <c r="H7" s="170">
        <v>315.27</v>
      </c>
      <c r="I7" s="170">
        <v>18</v>
      </c>
      <c r="J7" s="170">
        <v>30</v>
      </c>
      <c r="K7" s="170">
        <v>0</v>
      </c>
      <c r="L7" s="170">
        <v>0</v>
      </c>
      <c r="M7" s="170">
        <v>21.6</v>
      </c>
      <c r="N7" s="170">
        <v>0</v>
      </c>
      <c r="O7" s="170">
        <v>45</v>
      </c>
      <c r="P7" s="170">
        <v>20</v>
      </c>
      <c r="Q7" s="170">
        <v>11.02</v>
      </c>
      <c r="R7" s="170">
        <v>0</v>
      </c>
      <c r="S7" s="170">
        <v>0</v>
      </c>
      <c r="T7" s="170">
        <v>0</v>
      </c>
    </row>
    <row r="8" spans="1:20" ht="35.25" customHeight="1">
      <c r="A8" s="58"/>
      <c r="B8" s="58"/>
      <c r="C8" s="58"/>
      <c r="D8" s="57" t="s">
        <v>93</v>
      </c>
      <c r="E8" s="58" t="s">
        <v>94</v>
      </c>
      <c r="F8" s="186">
        <v>460.89</v>
      </c>
      <c r="G8" s="170">
        <v>460.89</v>
      </c>
      <c r="H8" s="170">
        <v>315.27</v>
      </c>
      <c r="I8" s="170">
        <v>18</v>
      </c>
      <c r="J8" s="170">
        <v>30</v>
      </c>
      <c r="K8" s="170">
        <v>0</v>
      </c>
      <c r="L8" s="170">
        <v>0</v>
      </c>
      <c r="M8" s="170">
        <v>21.6</v>
      </c>
      <c r="N8" s="170">
        <v>0</v>
      </c>
      <c r="O8" s="170">
        <v>45</v>
      </c>
      <c r="P8" s="170">
        <v>20</v>
      </c>
      <c r="Q8" s="170">
        <v>11.02</v>
      </c>
      <c r="R8" s="170">
        <v>0</v>
      </c>
      <c r="S8" s="170">
        <v>0</v>
      </c>
      <c r="T8" s="170">
        <v>0</v>
      </c>
    </row>
    <row r="9" spans="1:20" ht="35.25" customHeight="1">
      <c r="A9" s="58">
        <v>201</v>
      </c>
      <c r="B9" s="58">
        <v>11</v>
      </c>
      <c r="C9" s="58">
        <v>1</v>
      </c>
      <c r="D9" s="57" t="s">
        <v>106</v>
      </c>
      <c r="E9" s="58" t="s">
        <v>119</v>
      </c>
      <c r="F9" s="186">
        <v>460.89</v>
      </c>
      <c r="G9" s="170">
        <v>460.89</v>
      </c>
      <c r="H9" s="170">
        <v>315.27</v>
      </c>
      <c r="I9" s="170">
        <v>18</v>
      </c>
      <c r="J9" s="170">
        <v>30</v>
      </c>
      <c r="K9" s="170">
        <v>0</v>
      </c>
      <c r="L9" s="170">
        <v>0</v>
      </c>
      <c r="M9" s="170">
        <v>21.6</v>
      </c>
      <c r="N9" s="170">
        <v>0</v>
      </c>
      <c r="O9" s="170">
        <v>45</v>
      </c>
      <c r="P9" s="170">
        <v>20</v>
      </c>
      <c r="Q9" s="170">
        <v>11.02</v>
      </c>
      <c r="R9" s="170">
        <v>0</v>
      </c>
      <c r="S9" s="170">
        <v>0</v>
      </c>
      <c r="T9" s="170">
        <v>0</v>
      </c>
    </row>
  </sheetData>
  <sheetProtection formatCells="0" formatColumns="0" formatRows="0"/>
  <mergeCells count="22">
    <mergeCell ref="A4:C5"/>
    <mergeCell ref="P5:P6"/>
    <mergeCell ref="Q5:Q6"/>
    <mergeCell ref="R5:R6"/>
    <mergeCell ref="S5:S6"/>
    <mergeCell ref="T5:T6"/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30" type="noConversion"/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19"/>
  <sheetViews>
    <sheetView showGridLines="0" showZeros="0" workbookViewId="0"/>
  </sheetViews>
  <sheetFormatPr defaultColWidth="9" defaultRowHeight="23.1" customHeight="1"/>
  <cols>
    <col min="1" max="3" width="4" style="172" customWidth="1"/>
    <col min="4" max="4" width="11.125" style="172" customWidth="1"/>
    <col min="5" max="5" width="30.125" style="172" customWidth="1"/>
    <col min="6" max="6" width="11.375" style="172" customWidth="1"/>
    <col min="7" max="12" width="10.375" style="172" customWidth="1"/>
    <col min="13" max="246" width="6.75" style="172" customWidth="1"/>
    <col min="247" max="252" width="6.75" style="173" customWidth="1"/>
    <col min="253" max="253" width="6.875" style="174" customWidth="1"/>
    <col min="254" max="16384" width="9" style="174"/>
  </cols>
  <sheetData>
    <row r="1" spans="1:252" ht="23.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183" t="s">
        <v>275</v>
      </c>
      <c r="M1" s="5"/>
      <c r="N1" s="5"/>
      <c r="O1" s="5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spans="1:252" ht="23.1" customHeight="1">
      <c r="A2" s="488" t="s">
        <v>276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5"/>
      <c r="N2" s="5"/>
      <c r="O2" s="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pans="1:252" ht="23.1" customHeight="1">
      <c r="A3" s="5"/>
      <c r="B3" s="5"/>
      <c r="C3" s="5"/>
      <c r="D3" s="5"/>
      <c r="E3" s="175"/>
      <c r="F3" s="5"/>
      <c r="G3" s="5"/>
      <c r="H3" s="175"/>
      <c r="I3" s="5"/>
      <c r="J3" s="489" t="s">
        <v>77</v>
      </c>
      <c r="K3" s="489"/>
      <c r="L3" s="489"/>
      <c r="M3" s="5"/>
      <c r="N3" s="5"/>
      <c r="O3" s="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spans="1:252" ht="23.25" customHeight="1">
      <c r="A4" s="490" t="s">
        <v>97</v>
      </c>
      <c r="B4" s="490"/>
      <c r="C4" s="490"/>
      <c r="D4" s="491" t="s">
        <v>146</v>
      </c>
      <c r="E4" s="491" t="s">
        <v>98</v>
      </c>
      <c r="F4" s="491" t="s">
        <v>185</v>
      </c>
      <c r="G4" s="492" t="s">
        <v>224</v>
      </c>
      <c r="H4" s="491" t="s">
        <v>225</v>
      </c>
      <c r="I4" s="491" t="s">
        <v>226</v>
      </c>
      <c r="J4" s="491" t="s">
        <v>227</v>
      </c>
      <c r="K4" s="491" t="s">
        <v>228</v>
      </c>
      <c r="L4" s="491" t="s">
        <v>206</v>
      </c>
      <c r="M4" s="5"/>
      <c r="N4" s="5"/>
      <c r="O4" s="5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spans="1:252" ht="23.1" customHeight="1">
      <c r="A5" s="491" t="s">
        <v>100</v>
      </c>
      <c r="B5" s="491" t="s">
        <v>101</v>
      </c>
      <c r="C5" s="491" t="s">
        <v>102</v>
      </c>
      <c r="D5" s="491"/>
      <c r="E5" s="491"/>
      <c r="F5" s="491"/>
      <c r="G5" s="492"/>
      <c r="H5" s="491"/>
      <c r="I5" s="491"/>
      <c r="J5" s="491"/>
      <c r="K5" s="491"/>
      <c r="L5" s="491"/>
      <c r="M5" s="5"/>
      <c r="N5" s="5"/>
      <c r="O5" s="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spans="1:252" ht="23.1" customHeight="1">
      <c r="A6" s="491"/>
      <c r="B6" s="491"/>
      <c r="C6" s="491"/>
      <c r="D6" s="491"/>
      <c r="E6" s="491"/>
      <c r="F6" s="491"/>
      <c r="G6" s="492"/>
      <c r="H6" s="491"/>
      <c r="I6" s="491"/>
      <c r="J6" s="491"/>
      <c r="K6" s="491"/>
      <c r="L6" s="491"/>
      <c r="M6" s="5"/>
      <c r="N6" s="5"/>
      <c r="O6" s="5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ht="23.1" customHeight="1">
      <c r="A7" s="177" t="s">
        <v>92</v>
      </c>
      <c r="B7" s="177" t="s">
        <v>92</v>
      </c>
      <c r="C7" s="177" t="s">
        <v>92</v>
      </c>
      <c r="D7" s="177" t="s">
        <v>92</v>
      </c>
      <c r="E7" s="177" t="s">
        <v>92</v>
      </c>
      <c r="F7" s="177">
        <v>1</v>
      </c>
      <c r="G7" s="176">
        <v>2</v>
      </c>
      <c r="H7" s="176">
        <v>3</v>
      </c>
      <c r="I7" s="176">
        <v>4</v>
      </c>
      <c r="J7" s="177">
        <v>5</v>
      </c>
      <c r="K7" s="177"/>
      <c r="L7" s="177">
        <v>6</v>
      </c>
      <c r="M7" s="175"/>
      <c r="N7" s="5"/>
      <c r="O7" s="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pans="1:252" s="171" customFormat="1" ht="23.1" customHeight="1">
      <c r="A8" s="178"/>
      <c r="B8" s="178"/>
      <c r="C8" s="179"/>
      <c r="D8" s="180"/>
      <c r="E8" s="181" t="s">
        <v>80</v>
      </c>
      <c r="F8" s="182">
        <v>9.6300000000000008</v>
      </c>
      <c r="G8" s="182">
        <v>3.23</v>
      </c>
      <c r="H8" s="182">
        <v>3.2</v>
      </c>
      <c r="I8" s="182">
        <v>3.2</v>
      </c>
      <c r="J8" s="182">
        <v>0</v>
      </c>
      <c r="K8" s="182">
        <v>0</v>
      </c>
      <c r="L8" s="182">
        <v>0</v>
      </c>
      <c r="M8" s="184"/>
      <c r="N8" s="175"/>
      <c r="O8" s="175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</row>
    <row r="9" spans="1:252" ht="23.1" customHeight="1">
      <c r="A9" s="178"/>
      <c r="B9" s="178"/>
      <c r="C9" s="179"/>
      <c r="D9" s="180" t="s">
        <v>207</v>
      </c>
      <c r="E9" s="181" t="s">
        <v>208</v>
      </c>
      <c r="F9" s="182">
        <v>9.6300000000000008</v>
      </c>
      <c r="G9" s="182">
        <v>3.23</v>
      </c>
      <c r="H9" s="182">
        <v>3.2</v>
      </c>
      <c r="I9" s="182">
        <v>3.2</v>
      </c>
      <c r="J9" s="182">
        <v>0</v>
      </c>
      <c r="K9" s="182">
        <v>0</v>
      </c>
      <c r="L9" s="182">
        <v>0</v>
      </c>
      <c r="M9" s="5"/>
      <c r="N9" s="5"/>
      <c r="O9" s="5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spans="1:252" ht="23.1" customHeight="1">
      <c r="A10" s="178"/>
      <c r="B10" s="178"/>
      <c r="C10" s="179"/>
      <c r="D10" s="180" t="s">
        <v>106</v>
      </c>
      <c r="E10" s="181" t="s">
        <v>209</v>
      </c>
      <c r="F10" s="182">
        <v>9.6300000000000008</v>
      </c>
      <c r="G10" s="182">
        <v>3.23</v>
      </c>
      <c r="H10" s="182">
        <v>3.2</v>
      </c>
      <c r="I10" s="182">
        <v>3.2</v>
      </c>
      <c r="J10" s="182">
        <v>0</v>
      </c>
      <c r="K10" s="182">
        <v>0</v>
      </c>
      <c r="L10" s="182">
        <v>0</v>
      </c>
      <c r="M10" s="185"/>
      <c r="N10" s="5"/>
      <c r="O10" s="5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spans="1:252" ht="23.1" customHeight="1">
      <c r="A11" s="178" t="s">
        <v>108</v>
      </c>
      <c r="B11" s="178" t="s">
        <v>120</v>
      </c>
      <c r="C11" s="179" t="s">
        <v>114</v>
      </c>
      <c r="D11" s="180" t="s">
        <v>210</v>
      </c>
      <c r="E11" s="181" t="s">
        <v>277</v>
      </c>
      <c r="F11" s="182">
        <v>9.6300000000000008</v>
      </c>
      <c r="G11" s="182">
        <v>3.23</v>
      </c>
      <c r="H11" s="182">
        <v>3.2</v>
      </c>
      <c r="I11" s="182">
        <v>3.2</v>
      </c>
      <c r="J11" s="182">
        <v>0</v>
      </c>
      <c r="K11" s="182">
        <v>0</v>
      </c>
      <c r="L11" s="182">
        <v>0</v>
      </c>
      <c r="M11" s="185"/>
      <c r="N11" s="5"/>
      <c r="O11" s="5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spans="1:252" ht="23.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85"/>
      <c r="N12" s="5"/>
      <c r="O12" s="5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spans="1:252" ht="23.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85"/>
      <c r="N13" s="5"/>
      <c r="O13" s="5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spans="1:252" ht="23.1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85"/>
      <c r="N14" s="5"/>
      <c r="O14" s="5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 ht="23.1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85"/>
      <c r="N15" s="5"/>
      <c r="O15" s="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spans="1:252" ht="23.1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85"/>
      <c r="N16" s="5"/>
      <c r="O16" s="5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spans="1:252" ht="23.1" customHeight="1">
      <c r="A17"/>
      <c r="B17"/>
      <c r="C17"/>
      <c r="D17"/>
      <c r="E17"/>
      <c r="F17"/>
      <c r="G17"/>
      <c r="H17"/>
      <c r="I17"/>
      <c r="J17"/>
      <c r="K17"/>
      <c r="L17"/>
      <c r="M17" s="18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spans="1:252" ht="23.1" customHeight="1">
      <c r="A18"/>
      <c r="B18"/>
      <c r="C18"/>
      <c r="D18"/>
      <c r="E18"/>
      <c r="F18"/>
      <c r="G18"/>
      <c r="H18"/>
      <c r="I18"/>
      <c r="J18"/>
      <c r="K18"/>
      <c r="L18"/>
      <c r="M18" s="18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3.1" customHeight="1">
      <c r="A19"/>
      <c r="B19"/>
      <c r="C19"/>
      <c r="D19"/>
      <c r="E19"/>
      <c r="F19"/>
      <c r="G19"/>
      <c r="H19"/>
      <c r="I19"/>
      <c r="J19"/>
      <c r="K19"/>
      <c r="L19"/>
      <c r="M19" s="18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30" type="noConversion"/>
  <printOptions horizontalCentered="1"/>
  <pageMargins left="0.55069444444444404" right="0.55069444444444404" top="0.78680555555555598" bottom="0.59027777777777801" header="0.35416666666666702" footer="0.5118055555555559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K9"/>
  <sheetViews>
    <sheetView showGridLines="0" showZeros="0" workbookViewId="0"/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spans="1:11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 t="s">
        <v>278</v>
      </c>
    </row>
    <row r="2" spans="1:11" ht="31.5" customHeight="1">
      <c r="A2" s="422" t="s">
        <v>279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</row>
    <row r="3" spans="1:11" ht="14.25" customHeight="1">
      <c r="A3" s="5"/>
      <c r="B3" s="5"/>
      <c r="C3" s="5"/>
      <c r="D3" s="5"/>
      <c r="E3" s="5"/>
      <c r="F3" s="5"/>
      <c r="G3" s="5"/>
      <c r="H3" s="5"/>
      <c r="I3" s="5"/>
      <c r="J3" s="465" t="s">
        <v>77</v>
      </c>
      <c r="K3" s="465"/>
    </row>
    <row r="4" spans="1:11" ht="33" customHeight="1">
      <c r="A4" s="445" t="s">
        <v>97</v>
      </c>
      <c r="B4" s="445"/>
      <c r="C4" s="445"/>
      <c r="D4" s="430" t="s">
        <v>214</v>
      </c>
      <c r="E4" s="430" t="s">
        <v>147</v>
      </c>
      <c r="F4" s="430" t="s">
        <v>136</v>
      </c>
      <c r="G4" s="430"/>
      <c r="H4" s="430"/>
      <c r="I4" s="430"/>
      <c r="J4" s="430"/>
      <c r="K4" s="430"/>
    </row>
    <row r="5" spans="1:11" ht="14.25" customHeight="1">
      <c r="A5" s="430" t="s">
        <v>100</v>
      </c>
      <c r="B5" s="430" t="s">
        <v>101</v>
      </c>
      <c r="C5" s="430" t="s">
        <v>102</v>
      </c>
      <c r="D5" s="430"/>
      <c r="E5" s="430"/>
      <c r="F5" s="430" t="s">
        <v>89</v>
      </c>
      <c r="G5" s="430" t="s">
        <v>231</v>
      </c>
      <c r="H5" s="430" t="s">
        <v>228</v>
      </c>
      <c r="I5" s="430" t="s">
        <v>232</v>
      </c>
      <c r="J5" s="430" t="s">
        <v>233</v>
      </c>
      <c r="K5" s="430" t="s">
        <v>234</v>
      </c>
    </row>
    <row r="6" spans="1:11" ht="32.25" customHeight="1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</row>
    <row r="7" spans="1:11" s="54" customFormat="1" ht="24.75" customHeight="1">
      <c r="A7" s="58"/>
      <c r="B7" s="58"/>
      <c r="C7" s="58"/>
      <c r="D7" s="57"/>
      <c r="E7" s="58" t="s">
        <v>80</v>
      </c>
      <c r="F7" s="170">
        <v>9.6300000000000008</v>
      </c>
      <c r="G7" s="170">
        <v>0</v>
      </c>
      <c r="H7" s="170">
        <v>0</v>
      </c>
      <c r="I7" s="170">
        <v>0</v>
      </c>
      <c r="J7" s="170">
        <v>9.6300000000000008</v>
      </c>
      <c r="K7" s="170">
        <v>0</v>
      </c>
    </row>
    <row r="8" spans="1:11" ht="24.75" customHeight="1">
      <c r="A8" s="58"/>
      <c r="B8" s="58"/>
      <c r="C8" s="58"/>
      <c r="D8" s="57" t="s">
        <v>93</v>
      </c>
      <c r="E8" s="58" t="s">
        <v>94</v>
      </c>
      <c r="F8" s="170">
        <v>9.6300000000000008</v>
      </c>
      <c r="G8" s="170">
        <v>0</v>
      </c>
      <c r="H8" s="170">
        <v>0</v>
      </c>
      <c r="I8" s="170">
        <v>0</v>
      </c>
      <c r="J8" s="170">
        <v>9.6300000000000008</v>
      </c>
      <c r="K8" s="170">
        <v>0</v>
      </c>
    </row>
    <row r="9" spans="1:11" ht="24.75" customHeight="1">
      <c r="A9" s="58">
        <v>208</v>
      </c>
      <c r="B9" s="58">
        <v>5</v>
      </c>
      <c r="C9" s="58">
        <v>1</v>
      </c>
      <c r="D9" s="57" t="s">
        <v>106</v>
      </c>
      <c r="E9" s="58" t="s">
        <v>121</v>
      </c>
      <c r="F9" s="170">
        <v>9.6300000000000008</v>
      </c>
      <c r="G9" s="170">
        <v>0</v>
      </c>
      <c r="H9" s="170">
        <v>0</v>
      </c>
      <c r="I9" s="170">
        <v>0</v>
      </c>
      <c r="J9" s="170">
        <v>9.6300000000000008</v>
      </c>
      <c r="K9" s="170">
        <v>0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honeticPr fontId="30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showGridLines="0" showZeros="0" workbookViewId="0"/>
  </sheetViews>
  <sheetFormatPr defaultColWidth="9" defaultRowHeight="12.75" customHeight="1"/>
  <cols>
    <col min="1" max="1" width="8.75" style="149" customWidth="1"/>
    <col min="2" max="2" width="15.875" style="149" customWidth="1"/>
    <col min="3" max="3" width="21.75" style="149" customWidth="1"/>
    <col min="4" max="5" width="11.125" style="149" customWidth="1"/>
    <col min="6" max="14" width="10.125" style="149" customWidth="1"/>
    <col min="15" max="255" width="6.875" style="149" customWidth="1"/>
    <col min="256" max="16384" width="9" style="149"/>
  </cols>
  <sheetData>
    <row r="1" spans="1:14" ht="23.1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62"/>
      <c r="L1" s="163"/>
      <c r="M1" s="5"/>
      <c r="N1" s="164" t="s">
        <v>280</v>
      </c>
    </row>
    <row r="2" spans="1:14" ht="23.1" customHeight="1">
      <c r="A2" s="493" t="s">
        <v>281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</row>
    <row r="3" spans="1:14" ht="23.1" customHeight="1">
      <c r="A3" s="151"/>
      <c r="B3" s="152"/>
      <c r="C3" s="152"/>
      <c r="D3" s="151"/>
      <c r="E3" s="152"/>
      <c r="F3" s="152"/>
      <c r="G3" s="152"/>
      <c r="H3" s="151"/>
      <c r="I3" s="151"/>
      <c r="J3" s="151"/>
      <c r="K3" s="162"/>
      <c r="L3" s="165"/>
      <c r="M3" s="5"/>
      <c r="N3" s="166" t="s">
        <v>77</v>
      </c>
    </row>
    <row r="4" spans="1:14" ht="23.1" customHeight="1">
      <c r="A4" s="495" t="s">
        <v>282</v>
      </c>
      <c r="B4" s="495" t="s">
        <v>147</v>
      </c>
      <c r="C4" s="496" t="s">
        <v>283</v>
      </c>
      <c r="D4" s="497" t="s">
        <v>99</v>
      </c>
      <c r="E4" s="494" t="s">
        <v>81</v>
      </c>
      <c r="F4" s="494"/>
      <c r="G4" s="494"/>
      <c r="H4" s="498" t="s">
        <v>82</v>
      </c>
      <c r="I4" s="495" t="s">
        <v>83</v>
      </c>
      <c r="J4" s="495" t="s">
        <v>84</v>
      </c>
      <c r="K4" s="495" t="s">
        <v>85</v>
      </c>
      <c r="L4" s="499" t="s">
        <v>86</v>
      </c>
      <c r="M4" s="500" t="s">
        <v>87</v>
      </c>
      <c r="N4" s="501" t="s">
        <v>88</v>
      </c>
    </row>
    <row r="5" spans="1:14" ht="36" customHeight="1">
      <c r="A5" s="495"/>
      <c r="B5" s="495"/>
      <c r="C5" s="496"/>
      <c r="D5" s="495"/>
      <c r="E5" s="153" t="s">
        <v>89</v>
      </c>
      <c r="F5" s="153" t="s">
        <v>90</v>
      </c>
      <c r="G5" s="153" t="s">
        <v>91</v>
      </c>
      <c r="H5" s="495"/>
      <c r="I5" s="495"/>
      <c r="J5" s="495"/>
      <c r="K5" s="495"/>
      <c r="L5" s="497"/>
      <c r="M5" s="500"/>
      <c r="N5" s="501"/>
    </row>
    <row r="6" spans="1:14" ht="23.1" customHeight="1">
      <c r="A6" s="154" t="s">
        <v>92</v>
      </c>
      <c r="B6" s="154" t="s">
        <v>92</v>
      </c>
      <c r="C6" s="154" t="s">
        <v>92</v>
      </c>
      <c r="D6" s="154">
        <v>1</v>
      </c>
      <c r="E6" s="154">
        <v>2</v>
      </c>
      <c r="F6" s="154">
        <v>3</v>
      </c>
      <c r="G6" s="154">
        <v>4</v>
      </c>
      <c r="H6" s="154">
        <v>5</v>
      </c>
      <c r="I6" s="154">
        <v>6</v>
      </c>
      <c r="J6" s="154">
        <v>7</v>
      </c>
      <c r="K6" s="154">
        <v>8</v>
      </c>
      <c r="L6" s="154">
        <v>9</v>
      </c>
      <c r="M6" s="167">
        <v>10</v>
      </c>
      <c r="N6" s="168">
        <v>11</v>
      </c>
    </row>
    <row r="7" spans="1:14" s="148" customFormat="1" ht="23.25" customHeight="1">
      <c r="A7" s="155"/>
      <c r="B7" s="156"/>
      <c r="C7" s="157" t="s">
        <v>80</v>
      </c>
      <c r="D7" s="158">
        <v>1918.05</v>
      </c>
      <c r="E7" s="159">
        <v>1918.05</v>
      </c>
      <c r="F7" s="158">
        <v>1918.05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59">
        <v>0</v>
      </c>
      <c r="M7" s="169">
        <v>0</v>
      </c>
      <c r="N7" s="159">
        <v>0</v>
      </c>
    </row>
    <row r="8" spans="1:14" ht="23.25" customHeight="1">
      <c r="A8" s="155"/>
      <c r="B8" s="156">
        <v>51201</v>
      </c>
      <c r="C8" s="157" t="s">
        <v>94</v>
      </c>
      <c r="D8" s="158">
        <v>1918.05</v>
      </c>
      <c r="E8" s="159">
        <v>1918.05</v>
      </c>
      <c r="F8" s="158">
        <v>1918.05</v>
      </c>
      <c r="G8" s="160">
        <v>0</v>
      </c>
      <c r="H8" s="160">
        <v>0</v>
      </c>
      <c r="I8" s="160">
        <v>0</v>
      </c>
      <c r="J8" s="160">
        <v>0</v>
      </c>
      <c r="K8" s="160">
        <v>0</v>
      </c>
      <c r="L8" s="159">
        <v>0</v>
      </c>
      <c r="M8" s="169">
        <v>0</v>
      </c>
      <c r="N8" s="159">
        <v>0</v>
      </c>
    </row>
    <row r="9" spans="1:14" ht="23.25" customHeight="1">
      <c r="A9" s="155">
        <v>2011102</v>
      </c>
      <c r="B9" s="156" t="s">
        <v>107</v>
      </c>
      <c r="C9" s="157" t="s">
        <v>284</v>
      </c>
      <c r="D9" s="158">
        <v>285</v>
      </c>
      <c r="E9" s="159">
        <v>285</v>
      </c>
      <c r="F9" s="158">
        <v>285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59">
        <v>0</v>
      </c>
      <c r="M9" s="169">
        <v>0</v>
      </c>
      <c r="N9" s="159">
        <v>0</v>
      </c>
    </row>
    <row r="10" spans="1:14" ht="23.25" customHeight="1">
      <c r="A10" s="155">
        <v>2011102</v>
      </c>
      <c r="B10" s="156" t="s">
        <v>107</v>
      </c>
      <c r="C10" s="157" t="s">
        <v>285</v>
      </c>
      <c r="D10" s="158">
        <v>269.8</v>
      </c>
      <c r="E10" s="159">
        <v>269.8</v>
      </c>
      <c r="F10" s="158">
        <v>269.8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59">
        <v>0</v>
      </c>
      <c r="M10" s="169">
        <v>0</v>
      </c>
      <c r="N10" s="159">
        <v>0</v>
      </c>
    </row>
    <row r="11" spans="1:14" ht="23.25" customHeight="1">
      <c r="A11" s="155">
        <v>2011102</v>
      </c>
      <c r="B11" s="156" t="s">
        <v>107</v>
      </c>
      <c r="C11" s="157" t="s">
        <v>286</v>
      </c>
      <c r="D11" s="158">
        <v>1281.55</v>
      </c>
      <c r="E11" s="159">
        <v>1281.55</v>
      </c>
      <c r="F11" s="158">
        <v>1281.55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59">
        <v>0</v>
      </c>
      <c r="M11" s="169">
        <v>0</v>
      </c>
      <c r="N11" s="159">
        <v>0</v>
      </c>
    </row>
    <row r="12" spans="1:14" ht="23.25" customHeight="1">
      <c r="A12" s="155">
        <v>2011199</v>
      </c>
      <c r="B12" s="156" t="s">
        <v>118</v>
      </c>
      <c r="C12" s="157" t="s">
        <v>287</v>
      </c>
      <c r="D12" s="158">
        <v>76</v>
      </c>
      <c r="E12" s="159">
        <v>76</v>
      </c>
      <c r="F12" s="158">
        <v>76</v>
      </c>
      <c r="G12" s="160">
        <v>0</v>
      </c>
      <c r="H12" s="160">
        <v>0</v>
      </c>
      <c r="I12" s="160">
        <v>0</v>
      </c>
      <c r="J12" s="160">
        <v>0</v>
      </c>
      <c r="K12" s="160">
        <v>0</v>
      </c>
      <c r="L12" s="159">
        <v>0</v>
      </c>
      <c r="M12" s="169">
        <v>0</v>
      </c>
      <c r="N12" s="159">
        <v>0</v>
      </c>
    </row>
    <row r="13" spans="1:14" ht="23.25" customHeight="1">
      <c r="A13" s="155">
        <v>2013102</v>
      </c>
      <c r="B13" s="156" t="s">
        <v>117</v>
      </c>
      <c r="C13" s="157" t="s">
        <v>288</v>
      </c>
      <c r="D13" s="158">
        <v>5.7</v>
      </c>
      <c r="E13" s="159">
        <v>5.7</v>
      </c>
      <c r="F13" s="158">
        <v>5.7</v>
      </c>
      <c r="G13" s="160">
        <v>0</v>
      </c>
      <c r="H13" s="160">
        <v>0</v>
      </c>
      <c r="I13" s="160">
        <v>0</v>
      </c>
      <c r="J13" s="160">
        <v>0</v>
      </c>
      <c r="K13" s="160">
        <v>0</v>
      </c>
      <c r="L13" s="159">
        <v>0</v>
      </c>
      <c r="M13" s="169">
        <v>0</v>
      </c>
      <c r="N13" s="159">
        <v>0</v>
      </c>
    </row>
    <row r="14" spans="1:14" ht="23.25" customHeight="1">
      <c r="A14" s="161"/>
      <c r="B14" s="161"/>
      <c r="C14" s="161"/>
      <c r="D14" s="162"/>
      <c r="E14" s="162"/>
      <c r="F14" s="162"/>
      <c r="G14" s="161"/>
      <c r="H14" s="162"/>
      <c r="I14" s="162"/>
      <c r="J14" s="161"/>
      <c r="K14" s="161"/>
      <c r="L14" s="162"/>
      <c r="M14" s="161"/>
      <c r="N14" s="162"/>
    </row>
    <row r="15" spans="1:14" ht="23.25" customHeight="1">
      <c r="A15" s="162"/>
      <c r="B15" s="162"/>
      <c r="C15" s="161"/>
      <c r="D15" s="162"/>
      <c r="E15" s="162"/>
      <c r="F15" s="162"/>
      <c r="G15" s="161"/>
      <c r="H15" s="162"/>
      <c r="I15" s="162"/>
      <c r="J15" s="161"/>
      <c r="K15" s="162"/>
      <c r="L15" s="162"/>
      <c r="M15" s="162"/>
      <c r="N15" s="162"/>
    </row>
    <row r="16" spans="1:14" ht="23.1" customHeight="1">
      <c r="A16" s="162"/>
      <c r="B16" s="162"/>
      <c r="C16" s="162"/>
      <c r="D16" s="162"/>
      <c r="E16" s="162"/>
      <c r="F16" s="162"/>
      <c r="G16" s="161"/>
      <c r="H16" s="162"/>
      <c r="I16" s="162"/>
      <c r="J16" s="162"/>
      <c r="K16" s="162"/>
      <c r="L16" s="162"/>
      <c r="M16" s="162"/>
      <c r="N16" s="162"/>
    </row>
    <row r="17" spans="1:14" ht="23.1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23.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23.1" customHeight="1">
      <c r="A19" s="162"/>
      <c r="B19" s="162"/>
      <c r="C19" s="162"/>
      <c r="D19" s="162"/>
      <c r="E19" s="162"/>
      <c r="F19" s="162"/>
      <c r="G19" s="162"/>
      <c r="H19" s="162"/>
      <c r="I19" s="161"/>
      <c r="J19" s="162"/>
      <c r="K19" s="162"/>
      <c r="L19" s="162"/>
      <c r="M19" s="162"/>
      <c r="N19" s="162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honeticPr fontId="30" type="noConversion"/>
  <printOptions horizontalCentered="1"/>
  <pageMargins left="0.55069444444444404" right="0.55069444444444404" top="0.78680555555555598" bottom="0.59027777777777801" header="0.35416666666666702" footer="0.5118055555555559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V16"/>
  <sheetViews>
    <sheetView showGridLines="0" showZeros="0" workbookViewId="0"/>
  </sheetViews>
  <sheetFormatPr defaultColWidth="9" defaultRowHeight="12.75" customHeight="1"/>
  <cols>
    <col min="1" max="3" width="4" style="116" customWidth="1"/>
    <col min="4" max="4" width="9.625" style="116" customWidth="1"/>
    <col min="5" max="5" width="23.125" style="116" customWidth="1"/>
    <col min="6" max="6" width="8.875" style="116" customWidth="1"/>
    <col min="7" max="7" width="8.125" style="116" customWidth="1"/>
    <col min="8" max="10" width="7.125" style="116" customWidth="1"/>
    <col min="11" max="11" width="7.75" style="116" customWidth="1"/>
    <col min="12" max="19" width="7.125" style="116" customWidth="1"/>
    <col min="20" max="21" width="7.25" style="116" customWidth="1"/>
    <col min="22" max="16384" width="9" style="116"/>
  </cols>
  <sheetData>
    <row r="1" spans="1:22" ht="24.75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36"/>
      <c r="R1" s="136"/>
      <c r="S1" s="140"/>
      <c r="T1" s="140"/>
      <c r="U1" s="117" t="s">
        <v>289</v>
      </c>
      <c r="V1" s="5"/>
    </row>
    <row r="2" spans="1:22" ht="24.75" customHeight="1">
      <c r="A2" s="502" t="s">
        <v>290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"/>
    </row>
    <row r="3" spans="1:22" ht="24.75" customHeight="1">
      <c r="A3" s="118"/>
      <c r="B3" s="119"/>
      <c r="C3" s="120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41"/>
      <c r="R3" s="141"/>
      <c r="S3" s="142"/>
      <c r="T3" s="503" t="s">
        <v>77</v>
      </c>
      <c r="U3" s="503"/>
      <c r="V3" s="143"/>
    </row>
    <row r="4" spans="1:22" ht="24.75" customHeight="1">
      <c r="A4" s="121" t="s">
        <v>127</v>
      </c>
      <c r="B4" s="121"/>
      <c r="C4" s="122"/>
      <c r="D4" s="507" t="s">
        <v>78</v>
      </c>
      <c r="E4" s="507" t="s">
        <v>98</v>
      </c>
      <c r="F4" s="508" t="s">
        <v>128</v>
      </c>
      <c r="G4" s="123" t="s">
        <v>129</v>
      </c>
      <c r="H4" s="121"/>
      <c r="I4" s="121"/>
      <c r="J4" s="122"/>
      <c r="K4" s="504" t="s">
        <v>130</v>
      </c>
      <c r="L4" s="505"/>
      <c r="M4" s="505"/>
      <c r="N4" s="505"/>
      <c r="O4" s="505"/>
      <c r="P4" s="505"/>
      <c r="Q4" s="505"/>
      <c r="R4" s="506"/>
      <c r="S4" s="511" t="s">
        <v>131</v>
      </c>
      <c r="T4" s="514" t="s">
        <v>132</v>
      </c>
      <c r="U4" s="514" t="s">
        <v>133</v>
      </c>
      <c r="V4" s="143"/>
    </row>
    <row r="5" spans="1:22" ht="24.75" customHeight="1">
      <c r="A5" s="504" t="s">
        <v>100</v>
      </c>
      <c r="B5" s="507" t="s">
        <v>101</v>
      </c>
      <c r="C5" s="507" t="s">
        <v>102</v>
      </c>
      <c r="D5" s="507"/>
      <c r="E5" s="507"/>
      <c r="F5" s="508"/>
      <c r="G5" s="507" t="s">
        <v>80</v>
      </c>
      <c r="H5" s="507" t="s">
        <v>134</v>
      </c>
      <c r="I5" s="507" t="s">
        <v>135</v>
      </c>
      <c r="J5" s="508" t="s">
        <v>136</v>
      </c>
      <c r="K5" s="509" t="s">
        <v>80</v>
      </c>
      <c r="L5" s="468" t="s">
        <v>137</v>
      </c>
      <c r="M5" s="468" t="s">
        <v>138</v>
      </c>
      <c r="N5" s="468" t="s">
        <v>139</v>
      </c>
      <c r="O5" s="468" t="s">
        <v>140</v>
      </c>
      <c r="P5" s="468" t="s">
        <v>141</v>
      </c>
      <c r="Q5" s="468" t="s">
        <v>142</v>
      </c>
      <c r="R5" s="468" t="s">
        <v>143</v>
      </c>
      <c r="S5" s="512"/>
      <c r="T5" s="514"/>
      <c r="U5" s="514"/>
      <c r="V5" s="143"/>
    </row>
    <row r="6" spans="1:22" ht="30.75" customHeight="1">
      <c r="A6" s="504"/>
      <c r="B6" s="507"/>
      <c r="C6" s="507"/>
      <c r="D6" s="507"/>
      <c r="E6" s="508"/>
      <c r="F6" s="124" t="s">
        <v>99</v>
      </c>
      <c r="G6" s="507"/>
      <c r="H6" s="507"/>
      <c r="I6" s="507"/>
      <c r="J6" s="508"/>
      <c r="K6" s="510"/>
      <c r="L6" s="468"/>
      <c r="M6" s="468"/>
      <c r="N6" s="468"/>
      <c r="O6" s="468"/>
      <c r="P6" s="468"/>
      <c r="Q6" s="468"/>
      <c r="R6" s="468"/>
      <c r="S6" s="513"/>
      <c r="T6" s="514"/>
      <c r="U6" s="514"/>
      <c r="V6" s="5"/>
    </row>
    <row r="7" spans="1:22" ht="24.75" customHeight="1">
      <c r="A7" s="125" t="s">
        <v>92</v>
      </c>
      <c r="B7" s="125" t="s">
        <v>92</v>
      </c>
      <c r="C7" s="125" t="s">
        <v>92</v>
      </c>
      <c r="D7" s="125" t="s">
        <v>92</v>
      </c>
      <c r="E7" s="125" t="s">
        <v>92</v>
      </c>
      <c r="F7" s="126">
        <v>1</v>
      </c>
      <c r="G7" s="125">
        <v>2</v>
      </c>
      <c r="H7" s="125">
        <v>3</v>
      </c>
      <c r="I7" s="125">
        <v>4</v>
      </c>
      <c r="J7" s="125">
        <v>5</v>
      </c>
      <c r="K7" s="125">
        <v>6</v>
      </c>
      <c r="L7" s="125">
        <v>7</v>
      </c>
      <c r="M7" s="125">
        <v>8</v>
      </c>
      <c r="N7" s="125">
        <v>9</v>
      </c>
      <c r="O7" s="125">
        <v>10</v>
      </c>
      <c r="P7" s="125">
        <v>11</v>
      </c>
      <c r="Q7" s="125">
        <v>12</v>
      </c>
      <c r="R7" s="125">
        <v>13</v>
      </c>
      <c r="S7" s="125">
        <v>14</v>
      </c>
      <c r="T7" s="126">
        <v>15</v>
      </c>
      <c r="U7" s="126">
        <v>16</v>
      </c>
      <c r="V7" s="5"/>
    </row>
    <row r="8" spans="1:22" s="115" customFormat="1" ht="24.75" customHeight="1">
      <c r="A8" s="127"/>
      <c r="B8" s="127"/>
      <c r="C8" s="128"/>
      <c r="D8" s="129"/>
      <c r="E8" s="130"/>
      <c r="F8" s="131"/>
      <c r="G8" s="132"/>
      <c r="H8" s="132"/>
      <c r="I8" s="132"/>
      <c r="J8" s="132"/>
      <c r="K8" s="132"/>
      <c r="L8" s="132"/>
      <c r="M8" s="139"/>
      <c r="N8" s="132"/>
      <c r="O8" s="132"/>
      <c r="P8" s="132"/>
      <c r="Q8" s="132"/>
      <c r="R8" s="132"/>
      <c r="S8" s="144"/>
      <c r="T8" s="144"/>
      <c r="U8" s="145"/>
      <c r="V8" s="112"/>
    </row>
    <row r="9" spans="1:22" ht="24.75" customHeight="1">
      <c r="A9" s="133"/>
      <c r="B9" s="133"/>
      <c r="C9" s="133"/>
      <c r="D9" s="133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46"/>
      <c r="T9" s="146"/>
      <c r="U9" s="146"/>
      <c r="V9" s="5"/>
    </row>
    <row r="10" spans="1:22" ht="18.95" customHeight="1">
      <c r="A10" s="133"/>
      <c r="B10" s="133"/>
      <c r="C10" s="133"/>
      <c r="D10" s="133"/>
      <c r="E10" s="134"/>
      <c r="F10" s="135"/>
      <c r="G10" s="136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46"/>
      <c r="T10" s="146"/>
      <c r="U10" s="146"/>
      <c r="V10" s="5"/>
    </row>
    <row r="11" spans="1:22" ht="18.95" customHeight="1">
      <c r="A11" s="137"/>
      <c r="B11" s="133"/>
      <c r="C11" s="133"/>
      <c r="D11" s="133"/>
      <c r="E11" s="134"/>
      <c r="F11" s="135"/>
      <c r="G11" s="136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46"/>
      <c r="T11" s="146"/>
      <c r="U11" s="146"/>
      <c r="V11" s="5"/>
    </row>
    <row r="12" spans="1:22" ht="18.95" customHeight="1">
      <c r="A12" s="137"/>
      <c r="B12" s="133"/>
      <c r="C12" s="133"/>
      <c r="D12" s="133"/>
      <c r="E12" s="134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46"/>
      <c r="T12" s="146"/>
      <c r="U12" s="147"/>
      <c r="V12" s="5"/>
    </row>
    <row r="13" spans="1:22" ht="18.95" customHeight="1">
      <c r="A13" s="137"/>
      <c r="B13" s="137"/>
      <c r="C13" s="133"/>
      <c r="D13" s="133"/>
      <c r="E13" s="134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46"/>
      <c r="T13" s="146"/>
      <c r="U13" s="147"/>
      <c r="V13" s="5"/>
    </row>
    <row r="14" spans="1:22" ht="18.95" customHeight="1">
      <c r="A14" s="137"/>
      <c r="B14" s="137"/>
      <c r="C14" s="137"/>
      <c r="D14" s="133"/>
      <c r="E14" s="134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46"/>
      <c r="T14" s="146"/>
      <c r="U14" s="147"/>
      <c r="V14" s="5"/>
    </row>
    <row r="15" spans="1:22" ht="18.95" customHeight="1">
      <c r="A15" s="137"/>
      <c r="B15" s="137"/>
      <c r="C15" s="137"/>
      <c r="D15" s="133"/>
      <c r="E15" s="134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46"/>
      <c r="T15" s="147"/>
      <c r="U15" s="147"/>
      <c r="V15" s="5"/>
    </row>
    <row r="16" spans="1:22" ht="18.95" customHeight="1">
      <c r="A16" s="137"/>
      <c r="B16" s="137"/>
      <c r="C16" s="137"/>
      <c r="D16" s="137"/>
      <c r="E16" s="138"/>
      <c r="F16" s="135"/>
      <c r="G16" s="136"/>
      <c r="H16" s="136"/>
      <c r="I16" s="136"/>
      <c r="J16" s="136"/>
      <c r="K16" s="136"/>
      <c r="L16" s="136"/>
      <c r="M16" s="136"/>
      <c r="N16" s="136"/>
      <c r="O16" s="136"/>
      <c r="P16" s="135"/>
      <c r="Q16" s="135"/>
      <c r="R16" s="135"/>
      <c r="S16" s="147"/>
      <c r="T16" s="147"/>
      <c r="U16" s="147"/>
      <c r="V16" s="5"/>
    </row>
  </sheetData>
  <sheetProtection formatCells="0" formatColumns="0" formatRows="0"/>
  <mergeCells count="24">
    <mergeCell ref="S4:S6"/>
    <mergeCell ref="T4:T6"/>
    <mergeCell ref="U4:U6"/>
    <mergeCell ref="N5:N6"/>
    <mergeCell ref="O5:O6"/>
    <mergeCell ref="P5:P6"/>
    <mergeCell ref="Q5:Q6"/>
    <mergeCell ref="R5:R6"/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</mergeCells>
  <phoneticPr fontId="30" type="noConversion"/>
  <printOptions horizontalCentered="1"/>
  <pageMargins left="0.59027777777777801" right="0.55069444444444404" top="0.78680555555555598" bottom="0.59027777777777801" header="0.51180555555555596" footer="0.47222222222222199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U7"/>
  <sheetViews>
    <sheetView showGridLines="0" showZeros="0" workbookViewId="0"/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1" t="s">
        <v>291</v>
      </c>
    </row>
    <row r="2" spans="1:21" ht="24.75" customHeight="1">
      <c r="A2" s="422" t="s">
        <v>292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</row>
    <row r="3" spans="1:21" ht="19.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15" t="s">
        <v>77</v>
      </c>
      <c r="U3" s="515"/>
    </row>
    <row r="4" spans="1:21" ht="27.75" customHeight="1">
      <c r="A4" s="424" t="s">
        <v>127</v>
      </c>
      <c r="B4" s="425"/>
      <c r="C4" s="426"/>
      <c r="D4" s="427" t="s">
        <v>146</v>
      </c>
      <c r="E4" s="427" t="s">
        <v>147</v>
      </c>
      <c r="F4" s="427" t="s">
        <v>99</v>
      </c>
      <c r="G4" s="430" t="s">
        <v>148</v>
      </c>
      <c r="H4" s="430" t="s">
        <v>149</v>
      </c>
      <c r="I4" s="430" t="s">
        <v>150</v>
      </c>
      <c r="J4" s="430" t="s">
        <v>151</v>
      </c>
      <c r="K4" s="430" t="s">
        <v>152</v>
      </c>
      <c r="L4" s="430" t="s">
        <v>153</v>
      </c>
      <c r="M4" s="430" t="s">
        <v>138</v>
      </c>
      <c r="N4" s="430" t="s">
        <v>154</v>
      </c>
      <c r="O4" s="430" t="s">
        <v>136</v>
      </c>
      <c r="P4" s="430" t="s">
        <v>140</v>
      </c>
      <c r="Q4" s="430" t="s">
        <v>139</v>
      </c>
      <c r="R4" s="430" t="s">
        <v>155</v>
      </c>
      <c r="S4" s="430" t="s">
        <v>156</v>
      </c>
      <c r="T4" s="430" t="s">
        <v>157</v>
      </c>
      <c r="U4" s="430" t="s">
        <v>143</v>
      </c>
    </row>
    <row r="5" spans="1:21" ht="13.5" customHeight="1">
      <c r="A5" s="427" t="s">
        <v>100</v>
      </c>
      <c r="B5" s="427" t="s">
        <v>101</v>
      </c>
      <c r="C5" s="427" t="s">
        <v>102</v>
      </c>
      <c r="D5" s="429"/>
      <c r="E5" s="429"/>
      <c r="F5" s="429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</row>
    <row r="6" spans="1:21" ht="18" customHeight="1">
      <c r="A6" s="428"/>
      <c r="B6" s="428"/>
      <c r="C6" s="428"/>
      <c r="D6" s="428"/>
      <c r="E6" s="428"/>
      <c r="F6" s="428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</row>
    <row r="7" spans="1:21" s="54" customFormat="1" ht="29.25" customHeight="1">
      <c r="A7" s="57"/>
      <c r="B7" s="57"/>
      <c r="C7" s="57"/>
      <c r="D7" s="57"/>
      <c r="E7" s="58"/>
      <c r="F7" s="59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</sheetData>
  <sheetProtection formatCells="0" formatColumns="0" formatRows="0"/>
  <mergeCells count="24">
    <mergeCell ref="S4:S6"/>
    <mergeCell ref="T4:T6"/>
    <mergeCell ref="U4:U6"/>
    <mergeCell ref="N4:N6"/>
    <mergeCell ref="O4:O6"/>
    <mergeCell ref="P4:P6"/>
    <mergeCell ref="Q4:Q6"/>
    <mergeCell ref="R4:R6"/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0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V17"/>
  <sheetViews>
    <sheetView showGridLines="0" showZeros="0" workbookViewId="0"/>
  </sheetViews>
  <sheetFormatPr defaultColWidth="9" defaultRowHeight="12.75" customHeight="1"/>
  <cols>
    <col min="1" max="3" width="4" style="84" customWidth="1"/>
    <col min="4" max="4" width="9.625" style="84" customWidth="1"/>
    <col min="5" max="5" width="22.5" style="84" customWidth="1"/>
    <col min="6" max="7" width="8.5" style="84" customWidth="1"/>
    <col min="8" max="10" width="7.25" style="84" customWidth="1"/>
    <col min="11" max="11" width="8.5" style="84" customWidth="1"/>
    <col min="12" max="19" width="7.25" style="84" customWidth="1"/>
    <col min="20" max="21" width="7.75" style="84" customWidth="1"/>
    <col min="22" max="16384" width="9" style="84"/>
  </cols>
  <sheetData>
    <row r="1" spans="1:22" ht="24.75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03"/>
      <c r="R1" s="103"/>
      <c r="S1" s="106"/>
      <c r="T1" s="106"/>
      <c r="U1" s="85" t="s">
        <v>293</v>
      </c>
      <c r="V1" s="5"/>
    </row>
    <row r="2" spans="1:22" ht="24.75" customHeight="1">
      <c r="A2" s="516" t="s">
        <v>294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"/>
    </row>
    <row r="3" spans="1:22" ht="24.75" customHeight="1">
      <c r="A3" s="86"/>
      <c r="B3" s="87"/>
      <c r="C3" s="88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07"/>
      <c r="R3" s="107"/>
      <c r="S3" s="108"/>
      <c r="T3" s="517" t="s">
        <v>77</v>
      </c>
      <c r="U3" s="517"/>
      <c r="V3" s="109"/>
    </row>
    <row r="4" spans="1:22" ht="24.75" customHeight="1">
      <c r="A4" s="518" t="s">
        <v>127</v>
      </c>
      <c r="B4" s="518"/>
      <c r="C4" s="518"/>
      <c r="D4" s="520" t="s">
        <v>78</v>
      </c>
      <c r="E4" s="519" t="s">
        <v>98</v>
      </c>
      <c r="F4" s="519" t="s">
        <v>128</v>
      </c>
      <c r="G4" s="518" t="s">
        <v>129</v>
      </c>
      <c r="H4" s="518"/>
      <c r="I4" s="518"/>
      <c r="J4" s="519"/>
      <c r="K4" s="519" t="s">
        <v>130</v>
      </c>
      <c r="L4" s="520"/>
      <c r="M4" s="520"/>
      <c r="N4" s="520"/>
      <c r="O4" s="520"/>
      <c r="P4" s="520"/>
      <c r="Q4" s="520"/>
      <c r="R4" s="521"/>
      <c r="S4" s="525" t="s">
        <v>131</v>
      </c>
      <c r="T4" s="526" t="s">
        <v>132</v>
      </c>
      <c r="U4" s="526" t="s">
        <v>133</v>
      </c>
      <c r="V4" s="109"/>
    </row>
    <row r="5" spans="1:22" ht="24.75" customHeight="1">
      <c r="A5" s="522" t="s">
        <v>100</v>
      </c>
      <c r="B5" s="522" t="s">
        <v>101</v>
      </c>
      <c r="C5" s="522" t="s">
        <v>102</v>
      </c>
      <c r="D5" s="519"/>
      <c r="E5" s="519"/>
      <c r="F5" s="518"/>
      <c r="G5" s="522" t="s">
        <v>80</v>
      </c>
      <c r="H5" s="522" t="s">
        <v>134</v>
      </c>
      <c r="I5" s="522" t="s">
        <v>135</v>
      </c>
      <c r="J5" s="523" t="s">
        <v>136</v>
      </c>
      <c r="K5" s="524" t="s">
        <v>80</v>
      </c>
      <c r="L5" s="468" t="s">
        <v>137</v>
      </c>
      <c r="M5" s="468" t="s">
        <v>138</v>
      </c>
      <c r="N5" s="468" t="s">
        <v>139</v>
      </c>
      <c r="O5" s="468" t="s">
        <v>140</v>
      </c>
      <c r="P5" s="468" t="s">
        <v>141</v>
      </c>
      <c r="Q5" s="468" t="s">
        <v>142</v>
      </c>
      <c r="R5" s="468" t="s">
        <v>143</v>
      </c>
      <c r="S5" s="526"/>
      <c r="T5" s="526"/>
      <c r="U5" s="526"/>
      <c r="V5" s="109"/>
    </row>
    <row r="6" spans="1:22" ht="30.75" customHeight="1">
      <c r="A6" s="519"/>
      <c r="B6" s="519"/>
      <c r="C6" s="519"/>
      <c r="D6" s="519"/>
      <c r="E6" s="518"/>
      <c r="F6" s="89" t="s">
        <v>99</v>
      </c>
      <c r="G6" s="519"/>
      <c r="H6" s="519"/>
      <c r="I6" s="519"/>
      <c r="J6" s="518"/>
      <c r="K6" s="520"/>
      <c r="L6" s="468"/>
      <c r="M6" s="468"/>
      <c r="N6" s="468"/>
      <c r="O6" s="468"/>
      <c r="P6" s="468"/>
      <c r="Q6" s="468"/>
      <c r="R6" s="468"/>
      <c r="S6" s="526"/>
      <c r="T6" s="526"/>
      <c r="U6" s="526"/>
      <c r="V6" s="5"/>
    </row>
    <row r="7" spans="1:22" ht="24.75" customHeight="1">
      <c r="A7" s="90" t="s">
        <v>92</v>
      </c>
      <c r="B7" s="90" t="s">
        <v>92</v>
      </c>
      <c r="C7" s="90" t="s">
        <v>92</v>
      </c>
      <c r="D7" s="90" t="s">
        <v>92</v>
      </c>
      <c r="E7" s="90" t="s">
        <v>92</v>
      </c>
      <c r="F7" s="91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0">
        <v>9</v>
      </c>
      <c r="O7" s="90">
        <v>10</v>
      </c>
      <c r="P7" s="90">
        <v>11</v>
      </c>
      <c r="Q7" s="90">
        <v>12</v>
      </c>
      <c r="R7" s="90">
        <v>13</v>
      </c>
      <c r="S7" s="90">
        <v>14</v>
      </c>
      <c r="T7" s="91">
        <v>15</v>
      </c>
      <c r="U7" s="91">
        <v>16</v>
      </c>
      <c r="V7" s="5"/>
    </row>
    <row r="8" spans="1:22" s="83" customFormat="1" ht="24.75" customHeight="1">
      <c r="A8" s="92"/>
      <c r="B8" s="92"/>
      <c r="C8" s="93"/>
      <c r="D8" s="94"/>
      <c r="E8" s="95"/>
      <c r="F8" s="96"/>
      <c r="G8" s="97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110"/>
      <c r="T8" s="110"/>
      <c r="U8" s="111"/>
      <c r="V8" s="112"/>
    </row>
    <row r="9" spans="1:22" ht="27" customHeight="1">
      <c r="A9" s="99"/>
      <c r="B9" s="99"/>
      <c r="C9" s="99"/>
      <c r="D9" s="99"/>
      <c r="E9" s="10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13"/>
      <c r="T9" s="113"/>
      <c r="U9" s="113"/>
      <c r="V9" s="5"/>
    </row>
    <row r="10" spans="1:22" ht="18.95" customHeight="1">
      <c r="A10" s="99"/>
      <c r="B10" s="99"/>
      <c r="C10" s="99"/>
      <c r="D10" s="99"/>
      <c r="E10" s="100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13"/>
      <c r="T10" s="113"/>
      <c r="U10" s="113"/>
      <c r="V10" s="5"/>
    </row>
    <row r="11" spans="1:22" ht="18.95" customHeight="1">
      <c r="A11" s="99"/>
      <c r="B11" s="99"/>
      <c r="C11" s="99"/>
      <c r="D11" s="99"/>
      <c r="E11" s="100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13"/>
      <c r="T11" s="113"/>
      <c r="U11" s="113"/>
      <c r="V11" s="5"/>
    </row>
    <row r="12" spans="1:22" ht="18.95" customHeight="1">
      <c r="A12" s="99"/>
      <c r="B12" s="99"/>
      <c r="C12" s="99"/>
      <c r="D12" s="99"/>
      <c r="E12" s="100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13"/>
      <c r="T12" s="113"/>
      <c r="U12" s="113"/>
      <c r="V12" s="5"/>
    </row>
    <row r="13" spans="1:22" ht="18.95" customHeight="1">
      <c r="A13" s="99"/>
      <c r="B13" s="99"/>
      <c r="C13" s="99"/>
      <c r="D13" s="99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13"/>
      <c r="T13" s="113"/>
      <c r="U13" s="114"/>
      <c r="V13" s="5"/>
    </row>
    <row r="14" spans="1:22" ht="18.95" customHeight="1">
      <c r="A14" s="102"/>
      <c r="B14" s="102"/>
      <c r="C14" s="102"/>
      <c r="D14" s="99"/>
      <c r="E14" s="100"/>
      <c r="F14" s="101"/>
      <c r="G14" s="103"/>
      <c r="H14" s="101"/>
      <c r="I14" s="101"/>
      <c r="J14" s="101"/>
      <c r="K14" s="103"/>
      <c r="L14" s="101"/>
      <c r="M14" s="101"/>
      <c r="N14" s="101"/>
      <c r="O14" s="101"/>
      <c r="P14" s="101"/>
      <c r="Q14" s="101"/>
      <c r="R14" s="101"/>
      <c r="S14" s="113"/>
      <c r="T14" s="113"/>
      <c r="U14" s="114"/>
      <c r="V14" s="5"/>
    </row>
    <row r="15" spans="1:22" ht="18.95" customHeight="1">
      <c r="A15" s="102"/>
      <c r="B15" s="102"/>
      <c r="C15" s="102"/>
      <c r="D15" s="102"/>
      <c r="E15" s="104"/>
      <c r="F15" s="101"/>
      <c r="G15" s="103"/>
      <c r="H15" s="103"/>
      <c r="I15" s="103"/>
      <c r="J15" s="103"/>
      <c r="K15" s="103"/>
      <c r="L15" s="103"/>
      <c r="M15" s="101"/>
      <c r="N15" s="101"/>
      <c r="O15" s="101"/>
      <c r="P15" s="101"/>
      <c r="Q15" s="101"/>
      <c r="R15" s="101"/>
      <c r="S15" s="113"/>
      <c r="T15" s="114"/>
      <c r="U15" s="114"/>
      <c r="V15" s="5"/>
    </row>
    <row r="16" spans="1:22" ht="18.95" customHeight="1">
      <c r="A16" s="102"/>
      <c r="B16" s="102"/>
      <c r="C16" s="102"/>
      <c r="D16" s="102"/>
      <c r="E16" s="104"/>
      <c r="F16" s="101"/>
      <c r="G16" s="103"/>
      <c r="H16" s="103"/>
      <c r="I16" s="103"/>
      <c r="J16" s="103"/>
      <c r="K16" s="103"/>
      <c r="L16" s="103"/>
      <c r="M16" s="101"/>
      <c r="N16" s="101"/>
      <c r="O16" s="101"/>
      <c r="P16" s="101"/>
      <c r="Q16" s="101"/>
      <c r="R16" s="101"/>
      <c r="S16" s="114"/>
      <c r="T16" s="114"/>
      <c r="U16" s="114"/>
      <c r="V16" s="5"/>
    </row>
    <row r="17" spans="1:22" ht="12.75" customHeight="1">
      <c r="A17"/>
      <c r="B17"/>
      <c r="C17"/>
      <c r="D17"/>
      <c r="E17"/>
      <c r="F17"/>
      <c r="G17"/>
      <c r="H17"/>
      <c r="I17"/>
      <c r="J17"/>
      <c r="K17"/>
      <c r="L17" s="105"/>
      <c r="M17" s="105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Q5:Q6"/>
    <mergeCell ref="R5:R6"/>
    <mergeCell ref="S4:S6"/>
    <mergeCell ref="T4:T6"/>
    <mergeCell ref="U4:U6"/>
    <mergeCell ref="A5:A6"/>
    <mergeCell ref="B5:B6"/>
    <mergeCell ref="C5:C6"/>
    <mergeCell ref="D4:D6"/>
    <mergeCell ref="E4:E6"/>
    <mergeCell ref="A2:U2"/>
    <mergeCell ref="T3:U3"/>
    <mergeCell ref="A4:C4"/>
    <mergeCell ref="G4:J4"/>
    <mergeCell ref="K4:R4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30" type="noConversion"/>
  <printOptions horizontalCentered="1"/>
  <pageMargins left="0.55069444444444404" right="0.156944444444444" top="0.78680555555555598" bottom="0.59027777777777801" header="0.51180555555555596" footer="0.47222222222222199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U7"/>
  <sheetViews>
    <sheetView showGridLines="0" showZeros="0" workbookViewId="0"/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1" t="s">
        <v>295</v>
      </c>
    </row>
    <row r="2" spans="1:21" ht="24.75" customHeight="1">
      <c r="A2" s="422" t="s">
        <v>296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</row>
    <row r="3" spans="1:21" ht="19.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15" t="s">
        <v>77</v>
      </c>
      <c r="U3" s="515"/>
    </row>
    <row r="4" spans="1:21" ht="27.75" customHeight="1">
      <c r="A4" s="424" t="s">
        <v>127</v>
      </c>
      <c r="B4" s="425"/>
      <c r="C4" s="426"/>
      <c r="D4" s="427" t="s">
        <v>146</v>
      </c>
      <c r="E4" s="427" t="s">
        <v>147</v>
      </c>
      <c r="F4" s="427" t="s">
        <v>99</v>
      </c>
      <c r="G4" s="430" t="s">
        <v>148</v>
      </c>
      <c r="H4" s="430" t="s">
        <v>149</v>
      </c>
      <c r="I4" s="430" t="s">
        <v>150</v>
      </c>
      <c r="J4" s="430" t="s">
        <v>151</v>
      </c>
      <c r="K4" s="430" t="s">
        <v>152</v>
      </c>
      <c r="L4" s="430" t="s">
        <v>153</v>
      </c>
      <c r="M4" s="430" t="s">
        <v>138</v>
      </c>
      <c r="N4" s="430" t="s">
        <v>154</v>
      </c>
      <c r="O4" s="430" t="s">
        <v>136</v>
      </c>
      <c r="P4" s="430" t="s">
        <v>140</v>
      </c>
      <c r="Q4" s="430" t="s">
        <v>139</v>
      </c>
      <c r="R4" s="430" t="s">
        <v>155</v>
      </c>
      <c r="S4" s="430" t="s">
        <v>156</v>
      </c>
      <c r="T4" s="430" t="s">
        <v>157</v>
      </c>
      <c r="U4" s="430" t="s">
        <v>143</v>
      </c>
    </row>
    <row r="5" spans="1:21" ht="13.5" customHeight="1">
      <c r="A5" s="427" t="s">
        <v>100</v>
      </c>
      <c r="B5" s="427" t="s">
        <v>101</v>
      </c>
      <c r="C5" s="427" t="s">
        <v>102</v>
      </c>
      <c r="D5" s="429"/>
      <c r="E5" s="429"/>
      <c r="F5" s="429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</row>
    <row r="6" spans="1:21" ht="18" customHeight="1">
      <c r="A6" s="428"/>
      <c r="B6" s="428"/>
      <c r="C6" s="428"/>
      <c r="D6" s="428"/>
      <c r="E6" s="428"/>
      <c r="F6" s="428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</row>
    <row r="7" spans="1:21" s="54" customFormat="1" ht="29.25" customHeight="1">
      <c r="A7" s="57"/>
      <c r="B7" s="57"/>
      <c r="C7" s="57"/>
      <c r="D7" s="57"/>
      <c r="E7" s="58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</sheetData>
  <sheetProtection formatCells="0" formatColumns="0" formatRows="0"/>
  <mergeCells count="24">
    <mergeCell ref="S4:S6"/>
    <mergeCell ref="T4:T6"/>
    <mergeCell ref="U4:U6"/>
    <mergeCell ref="N4:N6"/>
    <mergeCell ref="O4:O6"/>
    <mergeCell ref="P4:P6"/>
    <mergeCell ref="Q4:Q6"/>
    <mergeCell ref="R4:R6"/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0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20"/>
  <sheetViews>
    <sheetView showGridLines="0" showZeros="0" workbookViewId="0"/>
  </sheetViews>
  <sheetFormatPr defaultColWidth="9" defaultRowHeight="12.75" customHeight="1"/>
  <cols>
    <col min="1" max="3" width="3.625" style="64" customWidth="1"/>
    <col min="4" max="4" width="6.875" style="64" customWidth="1"/>
    <col min="5" max="5" width="22.625" style="64" customWidth="1"/>
    <col min="6" max="6" width="9.375" style="64" customWidth="1"/>
    <col min="7" max="7" width="8.625" style="64" customWidth="1"/>
    <col min="8" max="10" width="7.5" style="64" customWidth="1"/>
    <col min="11" max="11" width="8.375" style="64" customWidth="1"/>
    <col min="12" max="21" width="7.5" style="64" customWidth="1"/>
    <col min="22" max="41" width="6.875" style="64" customWidth="1"/>
    <col min="42" max="42" width="6.625" style="64" customWidth="1"/>
    <col min="43" max="253" width="6.875" style="64" customWidth="1"/>
    <col min="254" max="255" width="6.875" style="65" customWidth="1"/>
    <col min="256" max="16384" width="9" style="65"/>
  </cols>
  <sheetData>
    <row r="1" spans="1:253" ht="27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75" t="s">
        <v>297</v>
      </c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spans="1:253" ht="33" customHeight="1">
      <c r="A2" s="527" t="s">
        <v>298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spans="1:253" ht="18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77"/>
      <c r="U3" s="528" t="s">
        <v>77</v>
      </c>
      <c r="V3" s="529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spans="1:253" s="62" customFormat="1" ht="23.25" customHeight="1">
      <c r="A4" s="67" t="s">
        <v>127</v>
      </c>
      <c r="B4" s="67"/>
      <c r="C4" s="67"/>
      <c r="D4" s="531" t="s">
        <v>78</v>
      </c>
      <c r="E4" s="532" t="s">
        <v>98</v>
      </c>
      <c r="F4" s="531" t="s">
        <v>128</v>
      </c>
      <c r="G4" s="68" t="s">
        <v>129</v>
      </c>
      <c r="H4" s="68"/>
      <c r="I4" s="68"/>
      <c r="J4" s="68"/>
      <c r="K4" s="68" t="s">
        <v>130</v>
      </c>
      <c r="L4" s="68"/>
      <c r="M4" s="68"/>
      <c r="N4" s="68"/>
      <c r="O4" s="68"/>
      <c r="P4" s="68"/>
      <c r="Q4" s="68"/>
      <c r="R4" s="68"/>
      <c r="S4" s="530" t="s">
        <v>299</v>
      </c>
      <c r="T4" s="530"/>
      <c r="U4" s="530"/>
      <c r="V4" s="530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</row>
    <row r="5" spans="1:253" s="62" customFormat="1" ht="23.25" customHeight="1">
      <c r="A5" s="530" t="s">
        <v>100</v>
      </c>
      <c r="B5" s="531" t="s">
        <v>101</v>
      </c>
      <c r="C5" s="531" t="s">
        <v>102</v>
      </c>
      <c r="D5" s="531"/>
      <c r="E5" s="532"/>
      <c r="F5" s="531"/>
      <c r="G5" s="531" t="s">
        <v>80</v>
      </c>
      <c r="H5" s="531" t="s">
        <v>134</v>
      </c>
      <c r="I5" s="531" t="s">
        <v>135</v>
      </c>
      <c r="J5" s="531" t="s">
        <v>136</v>
      </c>
      <c r="K5" s="531" t="s">
        <v>80</v>
      </c>
      <c r="L5" s="531" t="s">
        <v>137</v>
      </c>
      <c r="M5" s="531" t="s">
        <v>138</v>
      </c>
      <c r="N5" s="531" t="s">
        <v>139</v>
      </c>
      <c r="O5" s="531" t="s">
        <v>140</v>
      </c>
      <c r="P5" s="531" t="s">
        <v>141</v>
      </c>
      <c r="Q5" s="531" t="s">
        <v>142</v>
      </c>
      <c r="R5" s="531" t="s">
        <v>143</v>
      </c>
      <c r="S5" s="530" t="s">
        <v>80</v>
      </c>
      <c r="T5" s="530" t="s">
        <v>300</v>
      </c>
      <c r="U5" s="530" t="s">
        <v>301</v>
      </c>
      <c r="V5" s="530" t="s">
        <v>302</v>
      </c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</row>
    <row r="6" spans="1:253" ht="31.5" customHeight="1">
      <c r="A6" s="530"/>
      <c r="B6" s="531"/>
      <c r="C6" s="531"/>
      <c r="D6" s="531"/>
      <c r="E6" s="532"/>
      <c r="F6" s="69" t="s">
        <v>99</v>
      </c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0"/>
      <c r="T6" s="530"/>
      <c r="U6" s="530"/>
      <c r="V6" s="530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6"/>
      <c r="IR6" s="76"/>
      <c r="IS6" s="76"/>
    </row>
    <row r="7" spans="1:253" ht="23.25" customHeight="1">
      <c r="A7" s="69" t="s">
        <v>92</v>
      </c>
      <c r="B7" s="69" t="s">
        <v>92</v>
      </c>
      <c r="C7" s="69" t="s">
        <v>92</v>
      </c>
      <c r="D7" s="69" t="s">
        <v>92</v>
      </c>
      <c r="E7" s="69" t="s">
        <v>92</v>
      </c>
      <c r="F7" s="69">
        <v>1</v>
      </c>
      <c r="G7" s="69">
        <v>2</v>
      </c>
      <c r="H7" s="69">
        <v>3</v>
      </c>
      <c r="I7" s="74">
        <v>4</v>
      </c>
      <c r="J7" s="74">
        <v>5</v>
      </c>
      <c r="K7" s="69">
        <v>6</v>
      </c>
      <c r="L7" s="69">
        <v>7</v>
      </c>
      <c r="M7" s="69">
        <v>8</v>
      </c>
      <c r="N7" s="74">
        <v>9</v>
      </c>
      <c r="O7" s="74">
        <v>10</v>
      </c>
      <c r="P7" s="69">
        <v>11</v>
      </c>
      <c r="Q7" s="69">
        <v>12</v>
      </c>
      <c r="R7" s="69">
        <v>13</v>
      </c>
      <c r="S7" s="69">
        <v>14</v>
      </c>
      <c r="T7" s="69">
        <v>15</v>
      </c>
      <c r="U7" s="69">
        <v>16</v>
      </c>
      <c r="V7" s="69">
        <v>17</v>
      </c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6"/>
      <c r="IR7" s="76"/>
      <c r="IS7" s="76"/>
    </row>
    <row r="8" spans="1:253" s="63" customFormat="1" ht="23.25" customHeight="1">
      <c r="A8" s="70"/>
      <c r="B8" s="70"/>
      <c r="C8" s="70"/>
      <c r="D8" s="71"/>
      <c r="E8" s="72" t="s">
        <v>80</v>
      </c>
      <c r="F8" s="73">
        <v>4437.71</v>
      </c>
      <c r="G8" s="73">
        <v>2519.66</v>
      </c>
      <c r="H8" s="73">
        <v>2049.14</v>
      </c>
      <c r="I8" s="73">
        <v>460.89</v>
      </c>
      <c r="J8" s="73">
        <v>9.6300000000000008</v>
      </c>
      <c r="K8" s="73">
        <v>1918.05</v>
      </c>
      <c r="L8" s="73">
        <v>1918.05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4437.71</v>
      </c>
      <c r="T8" s="73">
        <v>4203.5600000000004</v>
      </c>
      <c r="U8" s="73">
        <v>0</v>
      </c>
      <c r="V8" s="80">
        <v>234.15</v>
      </c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</row>
    <row r="9" spans="1:253" ht="23.25" customHeight="1">
      <c r="A9" s="70"/>
      <c r="B9" s="70"/>
      <c r="C9" s="70"/>
      <c r="D9" s="71" t="s">
        <v>207</v>
      </c>
      <c r="E9" s="72" t="s">
        <v>208</v>
      </c>
      <c r="F9" s="73">
        <v>4437.71</v>
      </c>
      <c r="G9" s="73">
        <v>2519.66</v>
      </c>
      <c r="H9" s="73">
        <v>2049.14</v>
      </c>
      <c r="I9" s="73">
        <v>460.89</v>
      </c>
      <c r="J9" s="73">
        <v>9.6300000000000008</v>
      </c>
      <c r="K9" s="73">
        <v>1918.05</v>
      </c>
      <c r="L9" s="73">
        <v>1918.05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4437.71</v>
      </c>
      <c r="T9" s="73">
        <v>4203.5600000000004</v>
      </c>
      <c r="U9" s="73">
        <v>0</v>
      </c>
      <c r="V9" s="80">
        <v>234.15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spans="1:253" ht="23.25" customHeight="1">
      <c r="A10" s="70"/>
      <c r="B10" s="70"/>
      <c r="C10" s="70"/>
      <c r="D10" s="71" t="s">
        <v>106</v>
      </c>
      <c r="E10" s="72" t="s">
        <v>209</v>
      </c>
      <c r="F10" s="73">
        <v>4437.71</v>
      </c>
      <c r="G10" s="73">
        <v>2519.66</v>
      </c>
      <c r="H10" s="73">
        <v>2049.14</v>
      </c>
      <c r="I10" s="73">
        <v>460.89</v>
      </c>
      <c r="J10" s="73">
        <v>9.6300000000000008</v>
      </c>
      <c r="K10" s="73">
        <v>1918.05</v>
      </c>
      <c r="L10" s="73">
        <v>1918.05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4437.71</v>
      </c>
      <c r="T10" s="73">
        <v>4203.5600000000004</v>
      </c>
      <c r="U10" s="73">
        <v>0</v>
      </c>
      <c r="V10" s="80">
        <v>234.15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spans="1:253" ht="23.25" customHeight="1">
      <c r="A11" s="70" t="s">
        <v>103</v>
      </c>
      <c r="B11" s="70" t="s">
        <v>104</v>
      </c>
      <c r="C11" s="70" t="s">
        <v>114</v>
      </c>
      <c r="D11" s="71" t="s">
        <v>210</v>
      </c>
      <c r="E11" s="72" t="s">
        <v>211</v>
      </c>
      <c r="F11" s="73">
        <v>1883.96</v>
      </c>
      <c r="G11" s="73">
        <v>1883.96</v>
      </c>
      <c r="H11" s="73">
        <v>1423.07</v>
      </c>
      <c r="I11" s="73">
        <v>460.89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1883.96</v>
      </c>
      <c r="T11" s="73">
        <v>1875.1</v>
      </c>
      <c r="U11" s="73">
        <v>0</v>
      </c>
      <c r="V11" s="80">
        <v>8.86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spans="1:253" ht="23.25" customHeight="1">
      <c r="A12" s="70" t="s">
        <v>103</v>
      </c>
      <c r="B12" s="70" t="s">
        <v>104</v>
      </c>
      <c r="C12" s="70" t="s">
        <v>105</v>
      </c>
      <c r="D12" s="71" t="s">
        <v>210</v>
      </c>
      <c r="E12" s="72" t="s">
        <v>303</v>
      </c>
      <c r="F12" s="73">
        <v>1836.35</v>
      </c>
      <c r="G12" s="73">
        <v>0</v>
      </c>
      <c r="H12" s="73">
        <v>0</v>
      </c>
      <c r="I12" s="73">
        <v>0</v>
      </c>
      <c r="J12" s="73">
        <v>0</v>
      </c>
      <c r="K12" s="73">
        <v>1836.35</v>
      </c>
      <c r="L12" s="73">
        <v>1836.35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1836.35</v>
      </c>
      <c r="T12" s="73">
        <v>1836.35</v>
      </c>
      <c r="U12" s="73">
        <v>0</v>
      </c>
      <c r="V12" s="80">
        <v>0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spans="1:253" ht="23.25" customHeight="1">
      <c r="A13" s="70" t="s">
        <v>103</v>
      </c>
      <c r="B13" s="70" t="s">
        <v>104</v>
      </c>
      <c r="C13" s="70" t="s">
        <v>109</v>
      </c>
      <c r="D13" s="71" t="s">
        <v>210</v>
      </c>
      <c r="E13" s="72" t="s">
        <v>304</v>
      </c>
      <c r="F13" s="73">
        <v>76</v>
      </c>
      <c r="G13" s="73">
        <v>0</v>
      </c>
      <c r="H13" s="73">
        <v>0</v>
      </c>
      <c r="I13" s="73">
        <v>0</v>
      </c>
      <c r="J13" s="73">
        <v>0</v>
      </c>
      <c r="K13" s="73">
        <v>76</v>
      </c>
      <c r="L13" s="73">
        <v>76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76</v>
      </c>
      <c r="T13" s="73">
        <v>76</v>
      </c>
      <c r="U13" s="73">
        <v>0</v>
      </c>
      <c r="V13" s="80">
        <v>0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spans="1:253" ht="23.25" customHeight="1">
      <c r="A14" s="70" t="s">
        <v>103</v>
      </c>
      <c r="B14" s="70" t="s">
        <v>116</v>
      </c>
      <c r="C14" s="70" t="s">
        <v>105</v>
      </c>
      <c r="D14" s="71" t="s">
        <v>210</v>
      </c>
      <c r="E14" s="72" t="s">
        <v>305</v>
      </c>
      <c r="F14" s="73">
        <v>5.7</v>
      </c>
      <c r="G14" s="73">
        <v>0</v>
      </c>
      <c r="H14" s="73">
        <v>0</v>
      </c>
      <c r="I14" s="73">
        <v>0</v>
      </c>
      <c r="J14" s="73">
        <v>0</v>
      </c>
      <c r="K14" s="73">
        <v>5.7</v>
      </c>
      <c r="L14" s="73">
        <v>5.7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5.7</v>
      </c>
      <c r="T14" s="73">
        <v>5.7</v>
      </c>
      <c r="U14" s="73">
        <v>0</v>
      </c>
      <c r="V14" s="80">
        <v>0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23.25" customHeight="1">
      <c r="A15" s="70" t="s">
        <v>108</v>
      </c>
      <c r="B15" s="70" t="s">
        <v>120</v>
      </c>
      <c r="C15" s="70" t="s">
        <v>114</v>
      </c>
      <c r="D15" s="71" t="s">
        <v>210</v>
      </c>
      <c r="E15" s="72" t="s">
        <v>277</v>
      </c>
      <c r="F15" s="73">
        <v>9.6300000000000008</v>
      </c>
      <c r="G15" s="73">
        <v>9.6300000000000008</v>
      </c>
      <c r="H15" s="73">
        <v>0</v>
      </c>
      <c r="I15" s="73">
        <v>0</v>
      </c>
      <c r="J15" s="73">
        <v>9.6300000000000008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9.6300000000000008</v>
      </c>
      <c r="T15" s="73">
        <v>9.6300000000000008</v>
      </c>
      <c r="U15" s="73">
        <v>0</v>
      </c>
      <c r="V15" s="80">
        <v>0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23.25" customHeight="1">
      <c r="A16" s="70" t="s">
        <v>108</v>
      </c>
      <c r="B16" s="70" t="s">
        <v>120</v>
      </c>
      <c r="C16" s="70" t="s">
        <v>120</v>
      </c>
      <c r="D16" s="71" t="s">
        <v>210</v>
      </c>
      <c r="E16" s="72" t="s">
        <v>306</v>
      </c>
      <c r="F16" s="73">
        <v>281.61</v>
      </c>
      <c r="G16" s="73">
        <v>281.61</v>
      </c>
      <c r="H16" s="73">
        <v>281.61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281.61</v>
      </c>
      <c r="T16" s="73">
        <v>281.61</v>
      </c>
      <c r="U16" s="73">
        <v>0</v>
      </c>
      <c r="V16" s="80">
        <v>0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23.25" customHeight="1">
      <c r="A17" s="70" t="s">
        <v>108</v>
      </c>
      <c r="B17" s="70" t="s">
        <v>104</v>
      </c>
      <c r="C17" s="70" t="s">
        <v>109</v>
      </c>
      <c r="D17" s="71" t="s">
        <v>210</v>
      </c>
      <c r="E17" s="72" t="s">
        <v>307</v>
      </c>
      <c r="F17" s="73">
        <v>15.07</v>
      </c>
      <c r="G17" s="73">
        <v>15.07</v>
      </c>
      <c r="H17" s="73">
        <v>15.07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15.07</v>
      </c>
      <c r="T17" s="73">
        <v>15.07</v>
      </c>
      <c r="U17" s="73">
        <v>0</v>
      </c>
      <c r="V17" s="80">
        <v>0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23.25" customHeight="1">
      <c r="A18" s="70" t="s">
        <v>111</v>
      </c>
      <c r="B18" s="70" t="s">
        <v>104</v>
      </c>
      <c r="C18" s="70" t="s">
        <v>114</v>
      </c>
      <c r="D18" s="71" t="s">
        <v>210</v>
      </c>
      <c r="E18" s="72" t="s">
        <v>308</v>
      </c>
      <c r="F18" s="73">
        <v>104.1</v>
      </c>
      <c r="G18" s="73">
        <v>104.1</v>
      </c>
      <c r="H18" s="73">
        <v>104.1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104.1</v>
      </c>
      <c r="T18" s="73">
        <v>104.1</v>
      </c>
      <c r="U18" s="73">
        <v>0</v>
      </c>
      <c r="V18" s="80">
        <v>0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23.25" customHeight="1">
      <c r="A19" s="70" t="s">
        <v>111</v>
      </c>
      <c r="B19" s="70" t="s">
        <v>104</v>
      </c>
      <c r="C19" s="70" t="s">
        <v>112</v>
      </c>
      <c r="D19" s="71" t="s">
        <v>210</v>
      </c>
      <c r="E19" s="72" t="s">
        <v>309</v>
      </c>
      <c r="F19" s="73">
        <v>56.32</v>
      </c>
      <c r="G19" s="73">
        <v>56.32</v>
      </c>
      <c r="H19" s="73">
        <v>56.32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56.32</v>
      </c>
      <c r="T19" s="73">
        <v>0</v>
      </c>
      <c r="U19" s="73">
        <v>0</v>
      </c>
      <c r="V19" s="80">
        <v>56.32</v>
      </c>
    </row>
    <row r="20" spans="1:253" ht="23.25" customHeight="1">
      <c r="A20" s="70" t="s">
        <v>123</v>
      </c>
      <c r="B20" s="70" t="s">
        <v>105</v>
      </c>
      <c r="C20" s="70" t="s">
        <v>114</v>
      </c>
      <c r="D20" s="71" t="s">
        <v>210</v>
      </c>
      <c r="E20" s="72" t="s">
        <v>310</v>
      </c>
      <c r="F20" s="73">
        <v>168.97</v>
      </c>
      <c r="G20" s="73">
        <v>168.97</v>
      </c>
      <c r="H20" s="73">
        <v>168.97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168.97</v>
      </c>
      <c r="T20" s="73">
        <v>0</v>
      </c>
      <c r="U20" s="73">
        <v>0</v>
      </c>
      <c r="V20" s="80">
        <v>168.97</v>
      </c>
    </row>
  </sheetData>
  <sheetProtection formatCells="0" formatColumns="0" formatRows="0"/>
  <mergeCells count="25">
    <mergeCell ref="S5:S6"/>
    <mergeCell ref="T5:T6"/>
    <mergeCell ref="U5:U6"/>
    <mergeCell ref="V5:V6"/>
    <mergeCell ref="N5:N6"/>
    <mergeCell ref="O5:O6"/>
    <mergeCell ref="P5:P6"/>
    <mergeCell ref="Q5:Q6"/>
    <mergeCell ref="R5:R6"/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</mergeCells>
  <phoneticPr fontId="30" type="noConversion"/>
  <printOptions horizontalCentered="1"/>
  <pageMargins left="0.55069444444444404" right="0.55069444444444404" top="0.78680555555555598" bottom="0.59027777777777801" header="0.51180555555555596" footer="0.5118055555555559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U18"/>
  <sheetViews>
    <sheetView showGridLines="0" showZeros="0" workbookViewId="0"/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1" t="s">
        <v>311</v>
      </c>
    </row>
    <row r="2" spans="1:21" ht="24.75" customHeight="1">
      <c r="A2" s="422" t="s">
        <v>312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</row>
    <row r="3" spans="1:21" ht="19.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15" t="s">
        <v>77</v>
      </c>
      <c r="U3" s="515"/>
    </row>
    <row r="4" spans="1:21" ht="27.75" customHeight="1">
      <c r="A4" s="424" t="s">
        <v>127</v>
      </c>
      <c r="B4" s="425"/>
      <c r="C4" s="426"/>
      <c r="D4" s="427" t="s">
        <v>146</v>
      </c>
      <c r="E4" s="427" t="s">
        <v>147</v>
      </c>
      <c r="F4" s="427" t="s">
        <v>99</v>
      </c>
      <c r="G4" s="430" t="s">
        <v>148</v>
      </c>
      <c r="H4" s="430" t="s">
        <v>149</v>
      </c>
      <c r="I4" s="430" t="s">
        <v>150</v>
      </c>
      <c r="J4" s="430" t="s">
        <v>151</v>
      </c>
      <c r="K4" s="430" t="s">
        <v>152</v>
      </c>
      <c r="L4" s="430" t="s">
        <v>153</v>
      </c>
      <c r="M4" s="430" t="s">
        <v>138</v>
      </c>
      <c r="N4" s="430" t="s">
        <v>154</v>
      </c>
      <c r="O4" s="430" t="s">
        <v>136</v>
      </c>
      <c r="P4" s="430" t="s">
        <v>140</v>
      </c>
      <c r="Q4" s="430" t="s">
        <v>139</v>
      </c>
      <c r="R4" s="430" t="s">
        <v>155</v>
      </c>
      <c r="S4" s="430" t="s">
        <v>156</v>
      </c>
      <c r="T4" s="430" t="s">
        <v>157</v>
      </c>
      <c r="U4" s="430" t="s">
        <v>143</v>
      </c>
    </row>
    <row r="5" spans="1:21" ht="13.5" customHeight="1">
      <c r="A5" s="427" t="s">
        <v>100</v>
      </c>
      <c r="B5" s="427" t="s">
        <v>101</v>
      </c>
      <c r="C5" s="427" t="s">
        <v>102</v>
      </c>
      <c r="D5" s="429"/>
      <c r="E5" s="429"/>
      <c r="F5" s="429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</row>
    <row r="6" spans="1:21" ht="18" customHeight="1">
      <c r="A6" s="428"/>
      <c r="B6" s="428"/>
      <c r="C6" s="428"/>
      <c r="D6" s="428"/>
      <c r="E6" s="428"/>
      <c r="F6" s="428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</row>
    <row r="7" spans="1:21" s="54" customFormat="1" ht="29.25" customHeight="1">
      <c r="A7" s="57"/>
      <c r="B7" s="57"/>
      <c r="C7" s="57"/>
      <c r="D7" s="57"/>
      <c r="E7" s="58"/>
      <c r="F7" s="59">
        <v>4437.71</v>
      </c>
      <c r="G7" s="60">
        <v>2034.14</v>
      </c>
      <c r="H7" s="60">
        <v>2378.94</v>
      </c>
      <c r="I7" s="60">
        <v>0</v>
      </c>
      <c r="J7" s="60">
        <v>0</v>
      </c>
      <c r="K7" s="60">
        <v>15</v>
      </c>
      <c r="L7" s="60">
        <v>0</v>
      </c>
      <c r="M7" s="60">
        <v>0</v>
      </c>
      <c r="N7" s="60">
        <v>0</v>
      </c>
      <c r="O7" s="60">
        <v>9.6300000000000008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</row>
    <row r="8" spans="1:21" ht="29.25" customHeight="1">
      <c r="A8" s="57"/>
      <c r="B8" s="57"/>
      <c r="C8" s="57"/>
      <c r="D8" s="57" t="s">
        <v>93</v>
      </c>
      <c r="E8" s="58" t="s">
        <v>94</v>
      </c>
      <c r="F8" s="59">
        <v>4437.71</v>
      </c>
      <c r="G8" s="60">
        <v>2034.14</v>
      </c>
      <c r="H8" s="60">
        <v>2378.94</v>
      </c>
      <c r="I8" s="60">
        <v>0</v>
      </c>
      <c r="J8" s="60">
        <v>0</v>
      </c>
      <c r="K8" s="60">
        <v>15</v>
      </c>
      <c r="L8" s="60">
        <v>0</v>
      </c>
      <c r="M8" s="60">
        <v>0</v>
      </c>
      <c r="N8" s="60">
        <v>0</v>
      </c>
      <c r="O8" s="60">
        <v>9.6300000000000008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</row>
    <row r="9" spans="1:21" ht="29.25" customHeight="1">
      <c r="A9" s="57" t="s">
        <v>103</v>
      </c>
      <c r="B9" s="57" t="s">
        <v>104</v>
      </c>
      <c r="C9" s="57" t="s">
        <v>114</v>
      </c>
      <c r="D9" s="57" t="s">
        <v>106</v>
      </c>
      <c r="E9" s="58" t="s">
        <v>119</v>
      </c>
      <c r="F9" s="59">
        <v>1883.96</v>
      </c>
      <c r="G9" s="60">
        <v>1408.07</v>
      </c>
      <c r="H9" s="60">
        <v>460.89</v>
      </c>
      <c r="I9" s="60">
        <v>0</v>
      </c>
      <c r="J9" s="60">
        <v>0</v>
      </c>
      <c r="K9" s="60">
        <v>15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</row>
    <row r="10" spans="1:21" ht="29.25" customHeight="1">
      <c r="A10" s="57" t="s">
        <v>103</v>
      </c>
      <c r="B10" s="57" t="s">
        <v>104</v>
      </c>
      <c r="C10" s="57" t="s">
        <v>105</v>
      </c>
      <c r="D10" s="57" t="s">
        <v>106</v>
      </c>
      <c r="E10" s="58" t="s">
        <v>107</v>
      </c>
      <c r="F10" s="59">
        <v>1836.35</v>
      </c>
      <c r="G10" s="60">
        <v>0</v>
      </c>
      <c r="H10" s="60">
        <v>1836.35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</row>
    <row r="11" spans="1:21" ht="29.25" customHeight="1">
      <c r="A11" s="57" t="s">
        <v>103</v>
      </c>
      <c r="B11" s="57" t="s">
        <v>104</v>
      </c>
      <c r="C11" s="57" t="s">
        <v>109</v>
      </c>
      <c r="D11" s="57" t="s">
        <v>106</v>
      </c>
      <c r="E11" s="58" t="s">
        <v>118</v>
      </c>
      <c r="F11" s="59">
        <v>76</v>
      </c>
      <c r="G11" s="60">
        <v>0</v>
      </c>
      <c r="H11" s="60">
        <v>76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</row>
    <row r="12" spans="1:21" ht="29.25" customHeight="1">
      <c r="A12" s="57" t="s">
        <v>103</v>
      </c>
      <c r="B12" s="57" t="s">
        <v>116</v>
      </c>
      <c r="C12" s="57" t="s">
        <v>105</v>
      </c>
      <c r="D12" s="57" t="s">
        <v>106</v>
      </c>
      <c r="E12" s="58" t="s">
        <v>117</v>
      </c>
      <c r="F12" s="59">
        <v>5.7</v>
      </c>
      <c r="G12" s="60">
        <v>0</v>
      </c>
      <c r="H12" s="60">
        <v>5.7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</row>
    <row r="13" spans="1:21" ht="29.25" customHeight="1">
      <c r="A13" s="57" t="s">
        <v>108</v>
      </c>
      <c r="B13" s="57" t="s">
        <v>120</v>
      </c>
      <c r="C13" s="57" t="s">
        <v>114</v>
      </c>
      <c r="D13" s="57" t="s">
        <v>106</v>
      </c>
      <c r="E13" s="58" t="s">
        <v>121</v>
      </c>
      <c r="F13" s="59">
        <v>9.6300000000000008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9.6300000000000008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</row>
    <row r="14" spans="1:21" ht="29.25" customHeight="1">
      <c r="A14" s="57" t="s">
        <v>108</v>
      </c>
      <c r="B14" s="57" t="s">
        <v>120</v>
      </c>
      <c r="C14" s="57" t="s">
        <v>120</v>
      </c>
      <c r="D14" s="57" t="s">
        <v>106</v>
      </c>
      <c r="E14" s="58" t="s">
        <v>122</v>
      </c>
      <c r="F14" s="59">
        <v>281.61</v>
      </c>
      <c r="G14" s="60">
        <v>281.61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</row>
    <row r="15" spans="1:21" ht="29.25" customHeight="1">
      <c r="A15" s="57" t="s">
        <v>108</v>
      </c>
      <c r="B15" s="57" t="s">
        <v>104</v>
      </c>
      <c r="C15" s="57" t="s">
        <v>109</v>
      </c>
      <c r="D15" s="57" t="s">
        <v>106</v>
      </c>
      <c r="E15" s="58" t="s">
        <v>110</v>
      </c>
      <c r="F15" s="59">
        <v>15.07</v>
      </c>
      <c r="G15" s="60">
        <v>15.07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</row>
    <row r="16" spans="1:21" ht="29.25" customHeight="1">
      <c r="A16" s="57" t="s">
        <v>111</v>
      </c>
      <c r="B16" s="57" t="s">
        <v>104</v>
      </c>
      <c r="C16" s="57" t="s">
        <v>114</v>
      </c>
      <c r="D16" s="57" t="s">
        <v>106</v>
      </c>
      <c r="E16" s="58" t="s">
        <v>115</v>
      </c>
      <c r="F16" s="59">
        <v>104.1</v>
      </c>
      <c r="G16" s="60">
        <v>104.1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</row>
    <row r="17" spans="1:21" ht="29.25" customHeight="1">
      <c r="A17" s="57" t="s">
        <v>111</v>
      </c>
      <c r="B17" s="57" t="s">
        <v>104</v>
      </c>
      <c r="C17" s="57" t="s">
        <v>112</v>
      </c>
      <c r="D17" s="57" t="s">
        <v>106</v>
      </c>
      <c r="E17" s="58" t="s">
        <v>113</v>
      </c>
      <c r="F17" s="59">
        <v>56.32</v>
      </c>
      <c r="G17" s="60">
        <v>56.32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</row>
    <row r="18" spans="1:21" ht="29.25" customHeight="1">
      <c r="A18" s="57" t="s">
        <v>123</v>
      </c>
      <c r="B18" s="57" t="s">
        <v>105</v>
      </c>
      <c r="C18" s="57" t="s">
        <v>114</v>
      </c>
      <c r="D18" s="57" t="s">
        <v>106</v>
      </c>
      <c r="E18" s="58" t="s">
        <v>124</v>
      </c>
      <c r="F18" s="59">
        <v>168.97</v>
      </c>
      <c r="G18" s="60">
        <v>168.97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</row>
  </sheetData>
  <sheetProtection formatCells="0" formatColumns="0" formatRows="0"/>
  <mergeCells count="24">
    <mergeCell ref="S4:S6"/>
    <mergeCell ref="T4:T6"/>
    <mergeCell ref="U4:U6"/>
    <mergeCell ref="N4:N6"/>
    <mergeCell ref="O4:O6"/>
    <mergeCell ref="P4:P6"/>
    <mergeCell ref="Q4:Q6"/>
    <mergeCell ref="R4:R6"/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0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16"/>
  <sheetViews>
    <sheetView showGridLines="0" showZeros="0" tabSelected="1" workbookViewId="0">
      <selection activeCell="J18" sqref="J18"/>
    </sheetView>
  </sheetViews>
  <sheetFormatPr defaultColWidth="9" defaultRowHeight="12.75" customHeight="1"/>
  <cols>
    <col min="1" max="1" width="15.5" style="41" customWidth="1"/>
    <col min="2" max="2" width="9.125" style="41" customWidth="1"/>
    <col min="3" max="8" width="7.875" style="41" customWidth="1"/>
    <col min="9" max="9" width="9.125" style="41" customWidth="1"/>
    <col min="10" max="15" width="7.875" style="41" customWidth="1"/>
    <col min="16" max="250" width="6.875" style="41" customWidth="1"/>
    <col min="251" max="16384" width="9" style="41"/>
  </cols>
  <sheetData>
    <row r="1" spans="1:15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9" t="s">
        <v>313</v>
      </c>
    </row>
    <row r="2" spans="1:15" ht="47.25" customHeight="1">
      <c r="A2" s="533" t="s">
        <v>314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</row>
    <row r="3" spans="1:15" ht="12.75" customHeight="1">
      <c r="A3" s="42"/>
      <c r="B3" s="5"/>
      <c r="C3" s="5"/>
      <c r="D3" s="5"/>
      <c r="E3" s="5"/>
      <c r="F3" s="42"/>
      <c r="G3" s="42"/>
      <c r="H3" s="42"/>
      <c r="I3" s="42"/>
      <c r="J3" s="42"/>
      <c r="K3" s="42"/>
      <c r="L3" s="42"/>
      <c r="M3" s="42"/>
      <c r="N3" s="42"/>
      <c r="O3" s="42" t="s">
        <v>77</v>
      </c>
    </row>
    <row r="4" spans="1:15" ht="23.25" customHeight="1">
      <c r="A4" s="537" t="s">
        <v>315</v>
      </c>
      <c r="B4" s="534" t="s">
        <v>316</v>
      </c>
      <c r="C4" s="534"/>
      <c r="D4" s="534"/>
      <c r="E4" s="534"/>
      <c r="F4" s="534"/>
      <c r="G4" s="534"/>
      <c r="H4" s="534"/>
      <c r="I4" s="535" t="s">
        <v>317</v>
      </c>
      <c r="J4" s="536"/>
      <c r="K4" s="536"/>
      <c r="L4" s="536"/>
      <c r="M4" s="536"/>
      <c r="N4" s="536"/>
      <c r="O4" s="536"/>
    </row>
    <row r="5" spans="1:15" ht="23.25" customHeight="1">
      <c r="A5" s="537"/>
      <c r="B5" s="538" t="s">
        <v>80</v>
      </c>
      <c r="C5" s="538" t="s">
        <v>198</v>
      </c>
      <c r="D5" s="538" t="s">
        <v>318</v>
      </c>
      <c r="E5" s="540" t="s">
        <v>319</v>
      </c>
      <c r="F5" s="542" t="s">
        <v>201</v>
      </c>
      <c r="G5" s="542" t="s">
        <v>320</v>
      </c>
      <c r="H5" s="544" t="s">
        <v>203</v>
      </c>
      <c r="I5" s="541" t="s">
        <v>80</v>
      </c>
      <c r="J5" s="543" t="s">
        <v>198</v>
      </c>
      <c r="K5" s="543" t="s">
        <v>318</v>
      </c>
      <c r="L5" s="543" t="s">
        <v>319</v>
      </c>
      <c r="M5" s="543" t="s">
        <v>201</v>
      </c>
      <c r="N5" s="543" t="s">
        <v>320</v>
      </c>
      <c r="O5" s="543" t="s">
        <v>203</v>
      </c>
    </row>
    <row r="6" spans="1:15" ht="33" customHeight="1">
      <c r="A6" s="537"/>
      <c r="B6" s="539"/>
      <c r="C6" s="539"/>
      <c r="D6" s="539"/>
      <c r="E6" s="541"/>
      <c r="F6" s="543"/>
      <c r="G6" s="543"/>
      <c r="H6" s="545"/>
      <c r="I6" s="541"/>
      <c r="J6" s="543"/>
      <c r="K6" s="543"/>
      <c r="L6" s="543"/>
      <c r="M6" s="543"/>
      <c r="N6" s="543"/>
      <c r="O6" s="543"/>
    </row>
    <row r="7" spans="1:15" ht="12.75" customHeight="1">
      <c r="A7" s="43" t="s">
        <v>92</v>
      </c>
      <c r="B7" s="44">
        <v>7</v>
      </c>
      <c r="C7" s="44">
        <v>8</v>
      </c>
      <c r="D7" s="44">
        <v>9</v>
      </c>
      <c r="E7" s="44">
        <v>10</v>
      </c>
      <c r="F7" s="44">
        <v>11</v>
      </c>
      <c r="G7" s="44">
        <v>12</v>
      </c>
      <c r="H7" s="44">
        <v>13</v>
      </c>
      <c r="I7" s="44">
        <v>14</v>
      </c>
      <c r="J7" s="44">
        <v>15</v>
      </c>
      <c r="K7" s="44">
        <v>16</v>
      </c>
      <c r="L7" s="44">
        <v>17</v>
      </c>
      <c r="M7" s="44">
        <v>18</v>
      </c>
      <c r="N7" s="44">
        <v>19</v>
      </c>
      <c r="O7" s="44">
        <v>20</v>
      </c>
    </row>
    <row r="8" spans="1:15" s="40" customFormat="1" ht="28.5" customHeight="1">
      <c r="A8" s="45" t="s">
        <v>80</v>
      </c>
      <c r="B8" s="46">
        <v>193</v>
      </c>
      <c r="C8" s="46">
        <v>88</v>
      </c>
      <c r="D8" s="46">
        <v>0</v>
      </c>
      <c r="E8" s="46">
        <v>0</v>
      </c>
      <c r="F8" s="46">
        <v>90</v>
      </c>
      <c r="G8" s="46">
        <v>0</v>
      </c>
      <c r="H8" s="47">
        <v>15</v>
      </c>
      <c r="I8" s="50">
        <f>SUM(J8:O8)</f>
        <v>274</v>
      </c>
      <c r="J8" s="51">
        <v>80</v>
      </c>
      <c r="K8" s="51">
        <v>15</v>
      </c>
      <c r="L8" s="51">
        <v>54</v>
      </c>
      <c r="M8" s="51">
        <v>110</v>
      </c>
      <c r="N8" s="51">
        <v>0</v>
      </c>
      <c r="O8" s="52">
        <v>15</v>
      </c>
    </row>
    <row r="9" spans="1:15" ht="28.5" customHeight="1">
      <c r="A9" s="45" t="s">
        <v>94</v>
      </c>
      <c r="B9" s="46">
        <v>193</v>
      </c>
      <c r="C9" s="46">
        <v>88</v>
      </c>
      <c r="D9" s="46">
        <v>0</v>
      </c>
      <c r="E9" s="46">
        <v>0</v>
      </c>
      <c r="F9" s="46">
        <v>90</v>
      </c>
      <c r="G9" s="46">
        <v>0</v>
      </c>
      <c r="H9" s="47">
        <v>15</v>
      </c>
      <c r="I9" s="50">
        <v>274</v>
      </c>
      <c r="J9" s="51">
        <v>80</v>
      </c>
      <c r="K9" s="51">
        <v>15</v>
      </c>
      <c r="L9" s="51">
        <v>54</v>
      </c>
      <c r="M9" s="51">
        <v>110</v>
      </c>
      <c r="N9" s="51">
        <v>0</v>
      </c>
      <c r="O9" s="52">
        <v>15</v>
      </c>
    </row>
    <row r="10" spans="1:15" ht="12.75" customHeight="1">
      <c r="A10" s="5"/>
      <c r="B10" s="5"/>
      <c r="C10" s="48"/>
      <c r="D10" s="48"/>
      <c r="E10" s="48"/>
      <c r="F10" s="48"/>
      <c r="G10" s="48"/>
      <c r="H10" s="48"/>
      <c r="I10" s="48"/>
      <c r="J10" s="48"/>
      <c r="K10" s="5"/>
      <c r="L10" s="48"/>
      <c r="M10" s="5"/>
      <c r="N10" s="53"/>
      <c r="O10" s="48"/>
    </row>
    <row r="11" spans="1:15" ht="12.75" customHeight="1">
      <c r="A11" s="5"/>
      <c r="B11" s="5"/>
      <c r="C11" s="5"/>
      <c r="D11" s="48"/>
      <c r="E11" s="5"/>
      <c r="F11" s="5"/>
      <c r="G11" s="48"/>
      <c r="H11" s="48"/>
      <c r="I11" s="48"/>
      <c r="J11" s="5"/>
      <c r="K11" s="48"/>
      <c r="L11" s="5"/>
      <c r="M11" s="5"/>
      <c r="N11" s="5"/>
      <c r="O11" s="48"/>
    </row>
    <row r="12" spans="1:15" ht="12.75" customHeight="1">
      <c r="A12" s="5"/>
      <c r="B12" s="4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2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8"/>
    </row>
    <row r="14" spans="1:15" ht="12.7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ht="12.7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ht="12.75" customHeight="1">
      <c r="A16" s="4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</sheetData>
  <sheetProtection formatCells="0" formatColumns="0" formatRows="0"/>
  <mergeCells count="18">
    <mergeCell ref="N5:N6"/>
    <mergeCell ref="O5:O6"/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30" type="noConversion"/>
  <printOptions horizontalCentered="1"/>
  <pageMargins left="0.74791666666666701" right="0.74791666666666701" top="0.39305555555555599" bottom="0.98402777777777795" header="0.51180555555555596" footer="0.5118055555555559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showGridLines="0" showZeros="0" workbookViewId="0"/>
  </sheetViews>
  <sheetFormatPr defaultColWidth="9" defaultRowHeight="12.75" customHeight="1"/>
  <cols>
    <col min="1" max="1" width="8.75" style="23" customWidth="1"/>
    <col min="2" max="2" width="13.5" style="23" customWidth="1"/>
    <col min="3" max="5" width="15.125" style="23" customWidth="1"/>
    <col min="6" max="7" width="23.625" style="23" customWidth="1"/>
    <col min="8" max="9" width="20.625" style="23" customWidth="1"/>
    <col min="10" max="10" width="8.75" style="23" customWidth="1"/>
    <col min="11" max="16384" width="9" style="23"/>
  </cols>
  <sheetData>
    <row r="1" spans="1:10" ht="18.75" customHeight="1">
      <c r="A1" s="24"/>
      <c r="B1" s="24"/>
      <c r="C1" s="24"/>
      <c r="D1" s="24"/>
      <c r="E1" s="25"/>
      <c r="F1" s="24"/>
      <c r="G1" s="24"/>
      <c r="H1" s="24"/>
      <c r="I1" s="24" t="s">
        <v>321</v>
      </c>
      <c r="J1" s="24"/>
    </row>
    <row r="2" spans="1:10" ht="18.75" customHeight="1">
      <c r="A2" s="546" t="s">
        <v>322</v>
      </c>
      <c r="B2" s="546"/>
      <c r="C2" s="546"/>
      <c r="D2" s="546"/>
      <c r="E2" s="546"/>
      <c r="F2" s="546"/>
      <c r="G2" s="546"/>
      <c r="H2" s="546"/>
      <c r="I2" s="546"/>
      <c r="J2" s="24"/>
    </row>
    <row r="3" spans="1:10" ht="18.75" customHeight="1">
      <c r="A3" s="5"/>
      <c r="B3" s="5"/>
      <c r="C3" s="5"/>
      <c r="D3" s="5"/>
      <c r="E3" s="5"/>
      <c r="F3" s="5"/>
      <c r="G3" s="5"/>
      <c r="H3" s="5"/>
      <c r="I3" s="37" t="s">
        <v>77</v>
      </c>
      <c r="J3" s="5"/>
    </row>
    <row r="4" spans="1:10" ht="32.25" customHeight="1">
      <c r="A4" s="550" t="s">
        <v>146</v>
      </c>
      <c r="B4" s="551" t="s">
        <v>79</v>
      </c>
      <c r="C4" s="547" t="s">
        <v>323</v>
      </c>
      <c r="D4" s="548"/>
      <c r="E4" s="549"/>
      <c r="F4" s="548" t="s">
        <v>324</v>
      </c>
      <c r="G4" s="547" t="s">
        <v>325</v>
      </c>
      <c r="H4" s="547" t="s">
        <v>326</v>
      </c>
      <c r="I4" s="548"/>
      <c r="J4" s="24"/>
    </row>
    <row r="5" spans="1:10" ht="24.75" customHeight="1">
      <c r="A5" s="550"/>
      <c r="B5" s="551"/>
      <c r="C5" s="26" t="s">
        <v>327</v>
      </c>
      <c r="D5" s="27" t="s">
        <v>129</v>
      </c>
      <c r="E5" s="28" t="s">
        <v>130</v>
      </c>
      <c r="F5" s="548"/>
      <c r="G5" s="547"/>
      <c r="H5" s="29" t="s">
        <v>328</v>
      </c>
      <c r="I5" s="38" t="s">
        <v>329</v>
      </c>
      <c r="J5" s="24"/>
    </row>
    <row r="6" spans="1:10" ht="9.75" customHeight="1">
      <c r="A6" s="30" t="s">
        <v>92</v>
      </c>
      <c r="B6" s="30" t="s">
        <v>92</v>
      </c>
      <c r="C6" s="31" t="s">
        <v>92</v>
      </c>
      <c r="D6" s="31" t="s">
        <v>92</v>
      </c>
      <c r="E6" s="31" t="s">
        <v>92</v>
      </c>
      <c r="F6" s="30" t="s">
        <v>92</v>
      </c>
      <c r="G6" s="30" t="s">
        <v>92</v>
      </c>
      <c r="H6" s="31" t="s">
        <v>92</v>
      </c>
      <c r="I6" s="30" t="s">
        <v>92</v>
      </c>
      <c r="J6" s="24"/>
    </row>
    <row r="7" spans="1:10" s="22" customFormat="1" ht="48.75" customHeight="1">
      <c r="A7" s="32" t="s">
        <v>93</v>
      </c>
      <c r="B7" s="33" t="s">
        <v>94</v>
      </c>
      <c r="C7" s="34">
        <v>4437.71</v>
      </c>
      <c r="D7" s="34">
        <v>2519.66</v>
      </c>
      <c r="E7" s="34">
        <v>1918.05</v>
      </c>
      <c r="F7" s="33" t="s">
        <v>330</v>
      </c>
      <c r="G7" s="33" t="s">
        <v>330</v>
      </c>
      <c r="H7" s="33" t="s">
        <v>330</v>
      </c>
      <c r="I7" s="39" t="s">
        <v>330</v>
      </c>
      <c r="J7" s="35"/>
    </row>
    <row r="8" spans="1:10" ht="49.5" customHeight="1">
      <c r="A8" s="35"/>
      <c r="B8" s="35"/>
      <c r="C8" s="35"/>
      <c r="D8" s="35"/>
      <c r="E8" s="36"/>
      <c r="F8" s="35"/>
      <c r="G8" s="35"/>
      <c r="H8" s="35"/>
      <c r="I8" s="35"/>
      <c r="J8" s="24"/>
    </row>
    <row r="9" spans="1:10" ht="18.75" customHeight="1">
      <c r="A9" s="24"/>
      <c r="B9" s="35"/>
      <c r="C9" s="35"/>
      <c r="D9" s="35"/>
      <c r="E9" s="25"/>
      <c r="F9" s="24"/>
      <c r="G9" s="24"/>
      <c r="H9" s="35"/>
      <c r="I9" s="35"/>
      <c r="J9" s="24"/>
    </row>
    <row r="10" spans="1:10" ht="18.75" customHeight="1">
      <c r="A10" s="24"/>
      <c r="B10" s="35"/>
      <c r="C10" s="35"/>
      <c r="D10" s="35"/>
      <c r="E10" s="36"/>
      <c r="F10" s="24"/>
      <c r="G10" s="24"/>
      <c r="H10" s="24"/>
      <c r="I10" s="24"/>
      <c r="J10" s="24"/>
    </row>
    <row r="11" spans="1:10" ht="18.75" customHeight="1">
      <c r="A11" s="24"/>
      <c r="B11" s="35"/>
      <c r="C11" s="24"/>
      <c r="D11" s="35"/>
      <c r="E11" s="25"/>
      <c r="F11" s="24"/>
      <c r="G11" s="24"/>
      <c r="H11" s="35"/>
      <c r="I11" s="35"/>
      <c r="J11" s="24"/>
    </row>
    <row r="12" spans="1:10" ht="18.75" customHeight="1">
      <c r="A12" s="24"/>
      <c r="B12" s="24"/>
      <c r="C12" s="35"/>
      <c r="D12" s="35"/>
      <c r="E12" s="25"/>
      <c r="F12" s="24"/>
      <c r="G12" s="24"/>
      <c r="H12" s="24"/>
      <c r="I12" s="24"/>
      <c r="J12" s="24"/>
    </row>
    <row r="13" spans="1:10" ht="18.75" customHeight="1">
      <c r="A13" s="24"/>
      <c r="B13" s="24"/>
      <c r="C13" s="35"/>
      <c r="D13" s="35"/>
      <c r="E13" s="36"/>
      <c r="F13" s="24"/>
      <c r="G13" s="35"/>
      <c r="H13" s="35"/>
      <c r="I13" s="24"/>
      <c r="J13" s="24"/>
    </row>
    <row r="14" spans="1:10" ht="18.75" customHeight="1">
      <c r="A14" s="24"/>
      <c r="B14" s="24"/>
      <c r="C14" s="24"/>
      <c r="D14" s="24"/>
      <c r="E14" s="25"/>
      <c r="F14" s="24"/>
      <c r="G14" s="24"/>
      <c r="H14" s="24"/>
      <c r="I14" s="24"/>
      <c r="J14" s="24"/>
    </row>
  </sheetData>
  <sheetProtection formatCells="0" formatColumns="0" formatRows="0"/>
  <mergeCells count="7">
    <mergeCell ref="A2:I2"/>
    <mergeCell ref="C4:E4"/>
    <mergeCell ref="H4:I4"/>
    <mergeCell ref="A4:A5"/>
    <mergeCell ref="B4:B5"/>
    <mergeCell ref="F4:F5"/>
    <mergeCell ref="G4:G5"/>
  </mergeCells>
  <phoneticPr fontId="30" type="noConversion"/>
  <printOptions horizontalCentered="1"/>
  <pageMargins left="0.749305555555556" right="0.749305555555556" top="0.999305555555556" bottom="0.999305555555556" header="0.499305555555556" footer="0.499305555555556"/>
  <pageSetup paperSize="9" scale="77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showGridLines="0" showZeros="0" workbookViewId="0"/>
  </sheetViews>
  <sheetFormatPr defaultColWidth="9" defaultRowHeight="12.75" customHeight="1"/>
  <cols>
    <col min="1" max="1" width="8.75" style="2" customWidth="1"/>
    <col min="2" max="2" width="20.375" style="2" customWidth="1"/>
    <col min="3" max="3" width="13.5" style="2" customWidth="1"/>
    <col min="4" max="5" width="15.125" style="2" customWidth="1"/>
    <col min="6" max="6" width="14.125" style="2" customWidth="1"/>
    <col min="7" max="7" width="10.75" style="2" customWidth="1"/>
    <col min="8" max="8" width="17.125" style="2" customWidth="1"/>
    <col min="9" max="13" width="16.625" style="2" customWidth="1"/>
    <col min="14" max="14" width="20.625" style="2" customWidth="1"/>
    <col min="15" max="15" width="8.75" style="2" customWidth="1"/>
    <col min="16" max="16" width="17.125" style="2" customWidth="1"/>
    <col min="17" max="17" width="11.125" style="2" customWidth="1"/>
    <col min="18" max="18" width="11.375" style="2" customWidth="1"/>
    <col min="19" max="19" width="8.75" style="2" customWidth="1"/>
    <col min="20" max="16384" width="9" style="2"/>
  </cols>
  <sheetData>
    <row r="1" spans="1:15" ht="18.75" customHeight="1">
      <c r="A1" s="3"/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 t="s">
        <v>331</v>
      </c>
      <c r="O1" s="3"/>
    </row>
    <row r="2" spans="1:15" ht="18.75" customHeight="1">
      <c r="A2" s="552" t="s">
        <v>332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3"/>
    </row>
    <row r="3" spans="1:15" ht="18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8" t="s">
        <v>77</v>
      </c>
      <c r="O3" s="5"/>
    </row>
    <row r="4" spans="1:15" ht="32.25" customHeight="1">
      <c r="A4" s="553" t="s">
        <v>146</v>
      </c>
      <c r="B4" s="554" t="s">
        <v>79</v>
      </c>
      <c r="C4" s="556" t="s">
        <v>333</v>
      </c>
      <c r="D4" s="553" t="s">
        <v>334</v>
      </c>
      <c r="E4" s="553" t="s">
        <v>335</v>
      </c>
      <c r="F4" s="553"/>
      <c r="G4" s="553" t="s">
        <v>336</v>
      </c>
      <c r="H4" s="557" t="s">
        <v>337</v>
      </c>
      <c r="I4" s="553" t="s">
        <v>338</v>
      </c>
      <c r="J4" s="553" t="s">
        <v>339</v>
      </c>
      <c r="K4" s="553" t="s">
        <v>340</v>
      </c>
      <c r="L4" s="553" t="s">
        <v>341</v>
      </c>
      <c r="M4" s="553" t="s">
        <v>342</v>
      </c>
      <c r="N4" s="553" t="s">
        <v>343</v>
      </c>
      <c r="O4" s="3"/>
    </row>
    <row r="5" spans="1:15" ht="24.75" customHeight="1">
      <c r="A5" s="553"/>
      <c r="B5" s="555"/>
      <c r="C5" s="556"/>
      <c r="D5" s="553"/>
      <c r="E5" s="6" t="s">
        <v>185</v>
      </c>
      <c r="F5" s="7" t="s">
        <v>344</v>
      </c>
      <c r="G5" s="553"/>
      <c r="H5" s="557"/>
      <c r="I5" s="553"/>
      <c r="J5" s="553"/>
      <c r="K5" s="553"/>
      <c r="L5" s="553"/>
      <c r="M5" s="553"/>
      <c r="N5" s="553"/>
      <c r="O5" s="3"/>
    </row>
    <row r="6" spans="1:15" ht="9.75" customHeight="1">
      <c r="A6" s="8" t="s">
        <v>92</v>
      </c>
      <c r="B6" s="8" t="s">
        <v>92</v>
      </c>
      <c r="C6" s="8" t="s">
        <v>92</v>
      </c>
      <c r="D6" s="9" t="s">
        <v>92</v>
      </c>
      <c r="E6" s="10" t="s">
        <v>92</v>
      </c>
      <c r="F6" s="10" t="s">
        <v>92</v>
      </c>
      <c r="G6" s="9" t="s">
        <v>92</v>
      </c>
      <c r="H6" s="8" t="s">
        <v>92</v>
      </c>
      <c r="I6" s="8" t="s">
        <v>92</v>
      </c>
      <c r="J6" s="8" t="s">
        <v>92</v>
      </c>
      <c r="K6" s="9" t="s">
        <v>92</v>
      </c>
      <c r="L6" s="9" t="s">
        <v>92</v>
      </c>
      <c r="M6" s="9" t="s">
        <v>92</v>
      </c>
      <c r="N6" s="8" t="s">
        <v>92</v>
      </c>
      <c r="O6" s="3"/>
    </row>
    <row r="7" spans="1:15" s="1" customFormat="1" ht="12">
      <c r="A7" s="11"/>
      <c r="B7" s="12"/>
      <c r="C7" s="12"/>
      <c r="D7" s="13" t="s">
        <v>80</v>
      </c>
      <c r="E7" s="14">
        <v>1918.05</v>
      </c>
      <c r="F7" s="15">
        <v>1918.05</v>
      </c>
      <c r="G7" s="13" t="s">
        <v>345</v>
      </c>
      <c r="H7" s="16" t="s">
        <v>345</v>
      </c>
      <c r="I7" s="16" t="s">
        <v>345</v>
      </c>
      <c r="J7" s="16" t="s">
        <v>345</v>
      </c>
      <c r="K7" s="16" t="s">
        <v>345</v>
      </c>
      <c r="L7" s="12" t="s">
        <v>345</v>
      </c>
      <c r="M7" s="19" t="s">
        <v>345</v>
      </c>
      <c r="N7" s="19" t="s">
        <v>345</v>
      </c>
      <c r="O7" s="20"/>
    </row>
    <row r="8" spans="1:15" ht="24">
      <c r="A8" s="11" t="s">
        <v>93</v>
      </c>
      <c r="B8" s="12" t="s">
        <v>94</v>
      </c>
      <c r="C8" s="12" t="s">
        <v>346</v>
      </c>
      <c r="D8" s="13" t="s">
        <v>347</v>
      </c>
      <c r="E8" s="14">
        <v>1281.55</v>
      </c>
      <c r="F8" s="15">
        <v>1281.55</v>
      </c>
      <c r="G8" s="13" t="s">
        <v>348</v>
      </c>
      <c r="H8" s="16" t="s">
        <v>348</v>
      </c>
      <c r="I8" s="16" t="s">
        <v>348</v>
      </c>
      <c r="J8" s="16" t="s">
        <v>348</v>
      </c>
      <c r="K8" s="16" t="s">
        <v>348</v>
      </c>
      <c r="L8" s="12" t="s">
        <v>348</v>
      </c>
      <c r="M8" s="19" t="s">
        <v>348</v>
      </c>
      <c r="N8" s="19" t="s">
        <v>345</v>
      </c>
      <c r="O8" s="3"/>
    </row>
    <row r="9" spans="1:15" ht="24">
      <c r="A9" s="11" t="s">
        <v>93</v>
      </c>
      <c r="B9" s="12" t="s">
        <v>94</v>
      </c>
      <c r="C9" s="12" t="s">
        <v>349</v>
      </c>
      <c r="D9" s="13" t="s">
        <v>347</v>
      </c>
      <c r="E9" s="14">
        <v>5.7</v>
      </c>
      <c r="F9" s="15">
        <v>5.7</v>
      </c>
      <c r="G9" s="13" t="s">
        <v>348</v>
      </c>
      <c r="H9" s="16" t="s">
        <v>348</v>
      </c>
      <c r="I9" s="16" t="s">
        <v>348</v>
      </c>
      <c r="J9" s="16" t="s">
        <v>348</v>
      </c>
      <c r="K9" s="16" t="s">
        <v>348</v>
      </c>
      <c r="L9" s="12" t="s">
        <v>348</v>
      </c>
      <c r="M9" s="19" t="s">
        <v>348</v>
      </c>
      <c r="N9" s="19" t="s">
        <v>348</v>
      </c>
      <c r="O9" s="3"/>
    </row>
    <row r="10" spans="1:15" ht="24">
      <c r="A10" s="11" t="s">
        <v>93</v>
      </c>
      <c r="B10" s="12" t="s">
        <v>94</v>
      </c>
      <c r="C10" s="12" t="s">
        <v>350</v>
      </c>
      <c r="D10" s="13" t="s">
        <v>351</v>
      </c>
      <c r="E10" s="14">
        <v>76</v>
      </c>
      <c r="F10" s="15">
        <v>76</v>
      </c>
      <c r="G10" s="13" t="s">
        <v>348</v>
      </c>
      <c r="H10" s="16" t="s">
        <v>348</v>
      </c>
      <c r="I10" s="16" t="s">
        <v>348</v>
      </c>
      <c r="J10" s="16" t="s">
        <v>348</v>
      </c>
      <c r="K10" s="16" t="s">
        <v>348</v>
      </c>
      <c r="L10" s="12" t="s">
        <v>348</v>
      </c>
      <c r="M10" s="19" t="s">
        <v>348</v>
      </c>
      <c r="N10" s="19" t="s">
        <v>345</v>
      </c>
      <c r="O10" s="3"/>
    </row>
    <row r="11" spans="1:15" ht="132">
      <c r="A11" s="11" t="s">
        <v>93</v>
      </c>
      <c r="B11" s="12" t="s">
        <v>94</v>
      </c>
      <c r="C11" s="12" t="s">
        <v>352</v>
      </c>
      <c r="D11" s="13" t="s">
        <v>347</v>
      </c>
      <c r="E11" s="14">
        <v>269.8</v>
      </c>
      <c r="F11" s="15">
        <v>269.8</v>
      </c>
      <c r="G11" s="13" t="s">
        <v>353</v>
      </c>
      <c r="H11" s="16" t="s">
        <v>353</v>
      </c>
      <c r="I11" s="16" t="s">
        <v>353</v>
      </c>
      <c r="J11" s="16" t="s">
        <v>353</v>
      </c>
      <c r="K11" s="16" t="s">
        <v>353</v>
      </c>
      <c r="L11" s="12" t="s">
        <v>353</v>
      </c>
      <c r="M11" s="19" t="s">
        <v>353</v>
      </c>
      <c r="N11" s="19" t="s">
        <v>345</v>
      </c>
      <c r="O11" s="3"/>
    </row>
    <row r="12" spans="1:15" ht="216">
      <c r="A12" s="11" t="s">
        <v>93</v>
      </c>
      <c r="B12" s="12" t="s">
        <v>94</v>
      </c>
      <c r="C12" s="12" t="s">
        <v>354</v>
      </c>
      <c r="D12" s="13" t="s">
        <v>347</v>
      </c>
      <c r="E12" s="14">
        <v>285</v>
      </c>
      <c r="F12" s="15">
        <v>285</v>
      </c>
      <c r="G12" s="13" t="s">
        <v>355</v>
      </c>
      <c r="H12" s="16" t="s">
        <v>356</v>
      </c>
      <c r="I12" s="16" t="s">
        <v>356</v>
      </c>
      <c r="J12" s="16" t="s">
        <v>356</v>
      </c>
      <c r="K12" s="16" t="s">
        <v>356</v>
      </c>
      <c r="L12" s="12" t="s">
        <v>356</v>
      </c>
      <c r="M12" s="19" t="s">
        <v>356</v>
      </c>
      <c r="N12" s="19" t="s">
        <v>345</v>
      </c>
      <c r="O12" s="3"/>
    </row>
    <row r="13" spans="1:15" ht="12">
      <c r="A13" s="3"/>
      <c r="B13" s="3"/>
      <c r="C13" s="3"/>
      <c r="D13" s="3"/>
      <c r="E13" s="3"/>
      <c r="F13" s="3"/>
      <c r="G13" s="17"/>
      <c r="H13" s="3"/>
      <c r="I13" s="3"/>
      <c r="J13" s="3"/>
      <c r="K13" s="3"/>
      <c r="L13" s="3"/>
      <c r="M13" s="20"/>
      <c r="N13" s="3"/>
      <c r="O13" s="3"/>
    </row>
    <row r="14" spans="1:15" ht="12">
      <c r="A14" s="3"/>
      <c r="B14" s="3"/>
      <c r="C14" s="3"/>
      <c r="D14" s="3"/>
      <c r="E14" s="3"/>
      <c r="F14" s="3"/>
      <c r="G14" s="4"/>
      <c r="H14" s="3"/>
      <c r="I14" s="3"/>
      <c r="J14" s="3"/>
      <c r="K14" s="3"/>
      <c r="L14" s="3"/>
      <c r="M14" s="3"/>
      <c r="N14" s="3"/>
      <c r="O14" s="3"/>
    </row>
    <row r="15" spans="1:15" ht="12.7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ht="12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21"/>
      <c r="M16" s="5"/>
      <c r="N16" s="5"/>
      <c r="O16" s="5"/>
    </row>
    <row r="17" spans="1:15" ht="12.75" customHeight="1">
      <c r="A17"/>
      <c r="B17"/>
      <c r="C17"/>
      <c r="D17"/>
      <c r="E17"/>
      <c r="F17"/>
      <c r="G17"/>
      <c r="H17"/>
      <c r="I17"/>
      <c r="J17"/>
      <c r="K17"/>
      <c r="L17" s="21"/>
      <c r="M17"/>
      <c r="N17"/>
      <c r="O17"/>
    </row>
  </sheetData>
  <sheetProtection formatCells="0" formatColumns="0" formatRows="0"/>
  <mergeCells count="14">
    <mergeCell ref="A2:N2"/>
    <mergeCell ref="E4:F4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  <mergeCell ref="M4:M5"/>
    <mergeCell ref="N4:N5"/>
  </mergeCells>
  <phoneticPr fontId="30" type="noConversion"/>
  <printOptions horizontalCentered="1"/>
  <pageMargins left="0.749305555555556" right="0.749305555555556" top="0.999305555555556" bottom="0.999305555555556" header="0.499305555555556" footer="0.499305555555556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30</vt:i4>
      </vt:variant>
      <vt:variant>
        <vt:lpstr>命名范围</vt:lpstr>
      </vt:variant>
      <vt:variant>
        <vt:i4>38</vt:i4>
      </vt:variant>
    </vt:vector>
  </HeadingPairs>
  <TitlesOfParts>
    <vt:vector size="68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整体绩效</vt:lpstr>
      <vt:lpstr>项目绩效</vt:lpstr>
      <vt:lpstr>部门收入总表!Print_Area</vt:lpstr>
      <vt:lpstr>部门收支总表!Print_Area</vt:lpstr>
      <vt:lpstr>财政拨款收支总表!Print_Area</vt:lpstr>
      <vt:lpstr>'个人家庭(政府预算)'!Print_Area</vt:lpstr>
      <vt:lpstr>'个人家庭(政府预算)(2)'!Print_Area</vt:lpstr>
      <vt:lpstr>'工资福利(政府预算)'!Print_Area</vt:lpstr>
      <vt:lpstr>'工资福利(政府预算)(2)'!Print_Area</vt:lpstr>
      <vt:lpstr>'经费拨款(政府预算)'!Print_Area</vt:lpstr>
      <vt:lpstr>'商品服务(政府预算)'!Print_Area</vt:lpstr>
      <vt:lpstr>'商品服务(政府预算)(2)'!Print_Area</vt:lpstr>
      <vt:lpstr>'政府性基金(政府预算)'!Print_Area</vt:lpstr>
      <vt:lpstr>'支出分类(政府预算)'!Print_Area</vt:lpstr>
      <vt:lpstr>'专户(政府预算)'!Print_Area</vt:lpstr>
      <vt:lpstr>部门收入总表!Print_Titles</vt:lpstr>
      <vt:lpstr>部门收支总表!Print_Titles</vt:lpstr>
      <vt:lpstr>'部门支出总表 '!Print_Titles</vt:lpstr>
      <vt:lpstr>'部门支出总表（分类）'!Print_Titles</vt:lpstr>
      <vt:lpstr>财政拨款收支总表!Print_Titles</vt:lpstr>
      <vt:lpstr>'个人家庭(政府预算)'!Print_Titles</vt:lpstr>
      <vt:lpstr>'个人家庭(政府预算)(2)'!Print_Titles</vt:lpstr>
      <vt:lpstr>'工资福利(政府预算)'!Print_Titles</vt:lpstr>
      <vt:lpstr>'工资福利(政府预算)(2)'!Print_Titles</vt:lpstr>
      <vt:lpstr>'基本-个人和家庭'!Print_Titles</vt:lpstr>
      <vt:lpstr>'基本-工资福利'!Print_Titles</vt:lpstr>
      <vt:lpstr>'基本-一般商品服务'!Print_Titles</vt:lpstr>
      <vt:lpstr>经费拔款!Print_Titles</vt:lpstr>
      <vt:lpstr>'经费拨款(政府预算)'!Print_Titles</vt:lpstr>
      <vt:lpstr>三公!Print_Titles</vt:lpstr>
      <vt:lpstr>'商品服务(政府预算)'!Print_Titles</vt:lpstr>
      <vt:lpstr>'商品服务(政府预算)(2)'!Print_Titles</vt:lpstr>
      <vt:lpstr>项目明细表!Print_Titles</vt:lpstr>
      <vt:lpstr>'一般-个人和家庭'!Print_Titles</vt:lpstr>
      <vt:lpstr>'一般-商品和服务'!Print_Titles</vt:lpstr>
      <vt:lpstr>政府性基金!Print_Titles</vt:lpstr>
      <vt:lpstr>'政府性基金(政府预算)'!Print_Titles</vt:lpstr>
      <vt:lpstr>'支出分类(政府预算)'!Print_Titles</vt:lpstr>
      <vt:lpstr>专户!Print_Titles</vt:lpstr>
      <vt:lpstr>'专户(政府预算)'!Print_Titles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2018-09-15T02:50:00Z</cp:lastPrinted>
  <dcterms:created xsi:type="dcterms:W3CDTF">1996-12-17T01:32:00Z</dcterms:created>
  <dcterms:modified xsi:type="dcterms:W3CDTF">2019-03-10T02:22:40Z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208937046</vt:i4>
  </property>
  <property fmtid="{D5CDD505-2E9C-101B-9397-08002B2CF9AE}" pid="3" name="KSOProductBuildVer">
    <vt:lpwstr>2052-10.1.0.6554</vt:lpwstr>
  </property>
</Properties>
</file>