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1"/>
  </bookViews>
  <sheets>
    <sheet name="Sheet1" sheetId="1" r:id="rId1"/>
    <sheet name="Sheet2" sheetId="2" r:id="rId2"/>
  </sheets>
  <definedNames>
    <definedName name="_xlnm.Print_Area" localSheetId="0">'Sheet1'!$A$1:$D$16</definedName>
  </definedNames>
  <calcPr fullCalcOnLoad="1"/>
</workbook>
</file>

<file path=xl/sharedStrings.xml><?xml version="1.0" encoding="utf-8"?>
<sst xmlns="http://schemas.openxmlformats.org/spreadsheetml/2006/main" count="70" uniqueCount="65">
  <si>
    <t>2021年中央补助地方美术馆 公共图书馆 文化馆（站）
免费开放专项资金安排表</t>
  </si>
  <si>
    <t>县市区/单位</t>
  </si>
  <si>
    <t>补助标准</t>
  </si>
  <si>
    <t>摘要/备注</t>
  </si>
  <si>
    <t>岳阳市小计</t>
  </si>
  <si>
    <t>岳阳市本级小计</t>
  </si>
  <si>
    <t>图书馆30万元/个；文化馆30万元/个；美术馆30万/个</t>
  </si>
  <si>
    <t>图书馆1个、文化馆1个、美术馆1个</t>
  </si>
  <si>
    <t>市图书馆</t>
  </si>
  <si>
    <t>市美术馆</t>
  </si>
  <si>
    <t>市群众艺术馆</t>
  </si>
  <si>
    <t>岳阳楼区</t>
  </si>
  <si>
    <t>图书馆12万元/个；文化馆12万元/个；文化站/城市社区（街道）文化中心3万元/个；</t>
  </si>
  <si>
    <t>图书馆1个、文化馆1个、乡镇文化站/城市社区（街道）文化中心16个</t>
  </si>
  <si>
    <t>文化站/城市社区（街道）文化中心3万元/个</t>
  </si>
  <si>
    <t>乡镇文化站/城市社区（街道）文化中心3个</t>
  </si>
  <si>
    <t>君山区</t>
  </si>
  <si>
    <t>图书馆1个、文化馆1个、乡镇文化站/城市社区（街道）文化中心7个（详见附表）</t>
  </si>
  <si>
    <t>云溪区</t>
  </si>
  <si>
    <t>图书馆1个、文化馆1个、乡镇文化站/城市社区（街道）文化中心5个（详见附表）</t>
  </si>
  <si>
    <t>附件2</t>
  </si>
  <si>
    <t>2021年中央补助“三馆一站”免费开放场馆名单
（岳阳市本级及所辖区）</t>
  </si>
  <si>
    <t xml:space="preserve">      岳阳市图书馆</t>
  </si>
  <si>
    <t xml:space="preserve">      岳阳市群众艺术馆</t>
  </si>
  <si>
    <t xml:space="preserve">      岳阳市美术馆</t>
  </si>
  <si>
    <t xml:space="preserve">      岳阳市君山区文化馆</t>
  </si>
  <si>
    <t xml:space="preserve">      岳阳市岳阳楼区图书馆</t>
  </si>
  <si>
    <t xml:space="preserve">      岳阳市云溪区图书馆</t>
  </si>
  <si>
    <t xml:space="preserve">      岳阳市岳阳楼区文化馆</t>
  </si>
  <si>
    <t xml:space="preserve">      岳阳市云溪区文化馆</t>
  </si>
  <si>
    <t xml:space="preserve">      岳阳市君山区图书馆</t>
  </si>
  <si>
    <t xml:space="preserve">      岳阳市岳阳楼区梅溪乡文化站</t>
  </si>
  <si>
    <t xml:space="preserve">      岳阳市岳阳楼区五里牌街道文化站</t>
  </si>
  <si>
    <t xml:space="preserve">      岳阳市岳阳楼区望岳路街道文化站</t>
  </si>
  <si>
    <t xml:space="preserve">      岳阳市岳阳楼区三眼桥街道文化站</t>
  </si>
  <si>
    <t xml:space="preserve">      岳阳市岳阳楼区洞庭街道文化站</t>
  </si>
  <si>
    <t xml:space="preserve">      岳阳市岳阳楼区洛王街道文化站</t>
  </si>
  <si>
    <t xml:space="preserve">      岳阳市岳阳楼区站前路街道文化站</t>
  </si>
  <si>
    <t xml:space="preserve">      岳阳市岳阳楼区王家河街道办事处</t>
  </si>
  <si>
    <t xml:space="preserve">      岳阳市岳阳楼区岳阳楼街道文化站</t>
  </si>
  <si>
    <t xml:space="preserve">      岳阳市岳阳楼区枫桥湖街道文化站</t>
  </si>
  <si>
    <t xml:space="preserve">      岳阳市经济技术开发区西塘镇文化站</t>
  </si>
  <si>
    <t xml:space="preserve">      岳阳市岳阳楼区吕仙亭街道文化站</t>
  </si>
  <si>
    <t xml:space="preserve">      岳阳市经济技术开发区三荷乡文化站</t>
  </si>
  <si>
    <t xml:space="preserve">      岳阳市岳阳楼区郭镇乡文化站</t>
  </si>
  <si>
    <t xml:space="preserve">      岳阳市经济技术开发区康王乡文化站</t>
  </si>
  <si>
    <t xml:space="preserve">      岳阳市岳阳楼区奇家岭街道文化站</t>
  </si>
  <si>
    <t xml:space="preserve">      岳阳市岳阳楼区金鄂区街道办事处</t>
  </si>
  <si>
    <t xml:space="preserve">      岳阳市岳阳楼区城陵矶街道文化站</t>
  </si>
  <si>
    <t xml:space="preserve">      岳阳市岳阳楼区东茅岭街道办事处</t>
  </si>
  <si>
    <t xml:space="preserve">      岳阳市云溪区云溪镇社会事务和公共
      文化管理站</t>
  </si>
  <si>
    <t xml:space="preserve">      岳阳市云溪区陆城镇社会事务和公共
      文化管理站</t>
  </si>
  <si>
    <t xml:space="preserve">      岳阳市云溪区永济乡社会事务和公共
      文化管理站</t>
  </si>
  <si>
    <t xml:space="preserve">      岳阳市云溪区路口镇社会事务和公共
      文化管理站</t>
  </si>
  <si>
    <t xml:space="preserve">      岳阳市云溪区长岭街道办事处社会事
      务和公共文化管理站</t>
  </si>
  <si>
    <t xml:space="preserve">      岳阳市君山区许市镇文化站</t>
  </si>
  <si>
    <t xml:space="preserve">      岳阳市君山区柳林洲镇文化站</t>
  </si>
  <si>
    <t xml:space="preserve">      岳阳市君山区采桑湖镇文化站</t>
  </si>
  <si>
    <t xml:space="preserve">      岳阳市君山区西城街道文化站</t>
  </si>
  <si>
    <t xml:space="preserve">      岳阳市君山区钱粮湖综合文化站</t>
  </si>
  <si>
    <t xml:space="preserve">      岳阳市君山区广兴洲镇文化站</t>
  </si>
  <si>
    <t xml:space="preserve">      岳阳市君山区良心堡镇综合文化站</t>
  </si>
  <si>
    <t>附件1</t>
  </si>
  <si>
    <t>经济技术开发区</t>
  </si>
  <si>
    <t>金额
（万元）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</si>
</sst>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20"/>
      <name val="方正小标宋简体"/>
      <family val="4"/>
    </font>
    <font>
      <sz val="11"/>
      <name val="仿宋_GB2312"/>
      <family val="3"/>
    </font>
    <font>
      <sz val="10"/>
      <name val="Times New Roman"/>
      <family val="1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1" fillId="13" borderId="5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9" borderId="0" applyNumberFormat="0" applyBorder="0" applyAlignment="0" applyProtection="0"/>
    <xf numFmtId="0" fontId="23" fillId="4" borderId="7" applyNumberFormat="0" applyAlignment="0" applyProtection="0"/>
    <xf numFmtId="0" fontId="18" fillId="7" borderId="4" applyNumberFormat="0" applyAlignment="0" applyProtection="0"/>
    <xf numFmtId="0" fontId="1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 shrinkToFit="1"/>
    </xf>
    <xf numFmtId="0" fontId="4" fillId="4" borderId="9" xfId="0" applyFont="1" applyFill="1" applyBorder="1" applyAlignment="1">
      <alignment horizontal="left" vertical="center" wrapText="1" shrinkToFit="1"/>
    </xf>
    <xf numFmtId="0" fontId="4" fillId="4" borderId="9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5" fillId="4" borderId="0" xfId="0" applyFont="1" applyFill="1" applyAlignment="1">
      <alignment/>
    </xf>
    <xf numFmtId="0" fontId="0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6" fillId="4" borderId="0" xfId="0" applyFont="1" applyFill="1" applyAlignment="1">
      <alignment horizontal="left" vertical="center"/>
    </xf>
    <xf numFmtId="0" fontId="3" fillId="4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/>
    </xf>
    <xf numFmtId="3" fontId="27" fillId="4" borderId="9" xfId="0" applyNumberFormat="1" applyFont="1" applyFill="1" applyBorder="1" applyAlignment="1">
      <alignment vertical="center"/>
    </xf>
    <xf numFmtId="0" fontId="28" fillId="4" borderId="9" xfId="0" applyFont="1" applyFill="1" applyBorder="1" applyAlignment="1">
      <alignment horizontal="left" vertical="center" wrapText="1"/>
    </xf>
    <xf numFmtId="0" fontId="28" fillId="4" borderId="9" xfId="0" applyFont="1" applyFill="1" applyBorder="1" applyAlignment="1">
      <alignment horizontal="center" vertical="center" wrapText="1"/>
    </xf>
    <xf numFmtId="3" fontId="28" fillId="4" borderId="9" xfId="0" applyNumberFormat="1" applyFont="1" applyFill="1" applyBorder="1" applyAlignment="1">
      <alignment vertical="center"/>
    </xf>
    <xf numFmtId="3" fontId="28" fillId="4" borderId="9" xfId="0" applyNumberFormat="1" applyFont="1" applyFill="1" applyBorder="1" applyAlignment="1">
      <alignment horizontal="left" vertical="center" inden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:IV2"/>
    </sheetView>
  </sheetViews>
  <sheetFormatPr defaultColWidth="9.00390625" defaultRowHeight="14.25"/>
  <cols>
    <col min="1" max="1" width="16.375" style="9" customWidth="1"/>
    <col min="2" max="2" width="10.375" style="10" customWidth="1"/>
    <col min="3" max="3" width="33.375" style="11" customWidth="1"/>
    <col min="4" max="4" width="23.125" style="12" customWidth="1"/>
    <col min="5" max="16384" width="9.00390625" style="13" customWidth="1"/>
  </cols>
  <sheetData>
    <row r="1" spans="1:2" ht="33.75" customHeight="1">
      <c r="A1" s="17" t="s">
        <v>62</v>
      </c>
      <c r="B1" s="14"/>
    </row>
    <row r="2" spans="1:6" ht="88.5" customHeight="1">
      <c r="A2" s="18" t="s">
        <v>0</v>
      </c>
      <c r="B2" s="18"/>
      <c r="C2" s="18"/>
      <c r="D2" s="18"/>
      <c r="E2" s="15"/>
      <c r="F2" s="15"/>
    </row>
    <row r="3" spans="1:4" ht="38.25" customHeight="1">
      <c r="A3" s="19" t="s">
        <v>1</v>
      </c>
      <c r="B3" s="20" t="s">
        <v>64</v>
      </c>
      <c r="C3" s="20" t="s">
        <v>2</v>
      </c>
      <c r="D3" s="20" t="s">
        <v>3</v>
      </c>
    </row>
    <row r="4" spans="1:4" ht="38.25" customHeight="1">
      <c r="A4" s="22" t="s">
        <v>4</v>
      </c>
      <c r="B4" s="19">
        <f>SUM(B6:B12)</f>
        <v>255</v>
      </c>
      <c r="C4" s="23"/>
      <c r="D4" s="24"/>
    </row>
    <row r="5" spans="1:4" ht="38.25" customHeight="1">
      <c r="A5" s="25" t="s">
        <v>5</v>
      </c>
      <c r="B5" s="21">
        <v>90</v>
      </c>
      <c r="C5" s="23" t="s">
        <v>6</v>
      </c>
      <c r="D5" s="23" t="s">
        <v>7</v>
      </c>
    </row>
    <row r="6" spans="1:4" ht="38.25" customHeight="1">
      <c r="A6" s="26" t="s">
        <v>8</v>
      </c>
      <c r="B6" s="21">
        <v>30</v>
      </c>
      <c r="C6" s="23" t="s">
        <v>6</v>
      </c>
      <c r="D6" s="23"/>
    </row>
    <row r="7" spans="1:4" ht="38.25" customHeight="1">
      <c r="A7" s="26" t="s">
        <v>9</v>
      </c>
      <c r="B7" s="21">
        <v>30</v>
      </c>
      <c r="C7" s="23" t="s">
        <v>6</v>
      </c>
      <c r="D7" s="23"/>
    </row>
    <row r="8" spans="1:4" ht="38.25" customHeight="1">
      <c r="A8" s="26" t="s">
        <v>10</v>
      </c>
      <c r="B8" s="21">
        <v>30</v>
      </c>
      <c r="C8" s="23" t="s">
        <v>6</v>
      </c>
      <c r="D8" s="23"/>
    </row>
    <row r="9" spans="1:4" ht="51.75" customHeight="1">
      <c r="A9" s="25" t="s">
        <v>11</v>
      </c>
      <c r="B9" s="21">
        <v>72</v>
      </c>
      <c r="C9" s="23" t="s">
        <v>12</v>
      </c>
      <c r="D9" s="23" t="s">
        <v>13</v>
      </c>
    </row>
    <row r="10" spans="1:4" ht="38.25" customHeight="1">
      <c r="A10" s="25" t="s">
        <v>63</v>
      </c>
      <c r="B10" s="21">
        <v>9</v>
      </c>
      <c r="C10" s="23" t="s">
        <v>14</v>
      </c>
      <c r="D10" s="23" t="s">
        <v>15</v>
      </c>
    </row>
    <row r="11" spans="1:4" ht="59.25" customHeight="1">
      <c r="A11" s="25" t="s">
        <v>16</v>
      </c>
      <c r="B11" s="21">
        <v>45</v>
      </c>
      <c r="C11" s="23" t="s">
        <v>12</v>
      </c>
      <c r="D11" s="23" t="s">
        <v>17</v>
      </c>
    </row>
    <row r="12" spans="1:4" ht="59.25" customHeight="1">
      <c r="A12" s="25" t="s">
        <v>18</v>
      </c>
      <c r="B12" s="21">
        <v>39</v>
      </c>
      <c r="C12" s="23" t="s">
        <v>12</v>
      </c>
      <c r="D12" s="23" t="s">
        <v>19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/>
  <mergeCells count="2">
    <mergeCell ref="A2:D2"/>
    <mergeCell ref="E2:F2"/>
  </mergeCell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SheetLayoutView="100" workbookViewId="0" topLeftCell="A1">
      <selection activeCell="A6" sqref="A6"/>
    </sheetView>
  </sheetViews>
  <sheetFormatPr defaultColWidth="9.00390625" defaultRowHeight="14.25"/>
  <cols>
    <col min="1" max="2" width="40.375" style="0" customWidth="1"/>
  </cols>
  <sheetData>
    <row r="1" spans="1:2" ht="24" customHeight="1">
      <c r="A1" s="2" t="s">
        <v>20</v>
      </c>
      <c r="B1" s="3"/>
    </row>
    <row r="2" spans="1:2" s="1" customFormat="1" ht="78.75" customHeight="1">
      <c r="A2" s="16" t="s">
        <v>21</v>
      </c>
      <c r="B2" s="16"/>
    </row>
    <row r="3" spans="1:2" s="1" customFormat="1" ht="24.75" customHeight="1">
      <c r="A3" s="4" t="s">
        <v>22</v>
      </c>
      <c r="B3" s="4" t="s">
        <v>23</v>
      </c>
    </row>
    <row r="4" spans="1:2" ht="24.75" customHeight="1">
      <c r="A4" s="5" t="s">
        <v>24</v>
      </c>
      <c r="B4" s="5" t="s">
        <v>25</v>
      </c>
    </row>
    <row r="5" spans="1:2" ht="24.75" customHeight="1">
      <c r="A5" s="5" t="s">
        <v>26</v>
      </c>
      <c r="B5" s="5" t="s">
        <v>27</v>
      </c>
    </row>
    <row r="6" spans="1:2" ht="24.75" customHeight="1">
      <c r="A6" s="5" t="s">
        <v>28</v>
      </c>
      <c r="B6" s="5" t="s">
        <v>29</v>
      </c>
    </row>
    <row r="7" spans="1:2" ht="24.75" customHeight="1">
      <c r="A7" s="5" t="s">
        <v>30</v>
      </c>
      <c r="B7" s="6" t="s">
        <v>31</v>
      </c>
    </row>
    <row r="8" spans="1:2" ht="24.75" customHeight="1">
      <c r="A8" s="6" t="s">
        <v>32</v>
      </c>
      <c r="B8" s="6" t="s">
        <v>33</v>
      </c>
    </row>
    <row r="9" spans="1:2" ht="24.75" customHeight="1">
      <c r="A9" s="6" t="s">
        <v>34</v>
      </c>
      <c r="B9" s="6" t="s">
        <v>35</v>
      </c>
    </row>
    <row r="10" spans="1:2" ht="24.75" customHeight="1">
      <c r="A10" s="6" t="s">
        <v>36</v>
      </c>
      <c r="B10" s="6" t="s">
        <v>37</v>
      </c>
    </row>
    <row r="11" spans="1:2" ht="24.75" customHeight="1">
      <c r="A11" s="6" t="s">
        <v>38</v>
      </c>
      <c r="B11" s="6" t="s">
        <v>39</v>
      </c>
    </row>
    <row r="12" spans="1:2" ht="24.75" customHeight="1">
      <c r="A12" s="6" t="s">
        <v>40</v>
      </c>
      <c r="B12" s="6" t="s">
        <v>41</v>
      </c>
    </row>
    <row r="13" spans="1:2" ht="24.75" customHeight="1">
      <c r="A13" s="6" t="s">
        <v>42</v>
      </c>
      <c r="B13" s="6" t="s">
        <v>43</v>
      </c>
    </row>
    <row r="14" spans="1:2" ht="24.75" customHeight="1">
      <c r="A14" s="6" t="s">
        <v>44</v>
      </c>
      <c r="B14" s="6" t="s">
        <v>45</v>
      </c>
    </row>
    <row r="15" spans="1:2" ht="24.75" customHeight="1">
      <c r="A15" s="6" t="s">
        <v>46</v>
      </c>
      <c r="B15" s="6" t="s">
        <v>47</v>
      </c>
    </row>
    <row r="16" spans="1:2" ht="24.75" customHeight="1">
      <c r="A16" s="6" t="s">
        <v>48</v>
      </c>
      <c r="B16" s="6" t="s">
        <v>49</v>
      </c>
    </row>
    <row r="17" spans="1:2" ht="30.75" customHeight="1">
      <c r="A17" s="7" t="s">
        <v>50</v>
      </c>
      <c r="B17" s="7" t="s">
        <v>51</v>
      </c>
    </row>
    <row r="18" spans="1:2" ht="30.75" customHeight="1">
      <c r="A18" s="7" t="s">
        <v>52</v>
      </c>
      <c r="B18" s="7" t="s">
        <v>53</v>
      </c>
    </row>
    <row r="19" spans="1:2" ht="30.75" customHeight="1">
      <c r="A19" s="8" t="s">
        <v>54</v>
      </c>
      <c r="B19" s="7" t="s">
        <v>55</v>
      </c>
    </row>
    <row r="20" spans="1:2" ht="24.75" customHeight="1">
      <c r="A20" s="7" t="s">
        <v>56</v>
      </c>
      <c r="B20" s="7" t="s">
        <v>57</v>
      </c>
    </row>
    <row r="21" spans="1:2" ht="24.75" customHeight="1">
      <c r="A21" s="7" t="s">
        <v>58</v>
      </c>
      <c r="B21" s="7" t="s">
        <v>59</v>
      </c>
    </row>
    <row r="22" spans="1:2" ht="24.75" customHeight="1">
      <c r="A22" s="7" t="s">
        <v>60</v>
      </c>
      <c r="B22" s="7" t="s">
        <v>61</v>
      </c>
    </row>
  </sheetData>
  <sheetProtection/>
  <mergeCells count="1">
    <mergeCell ref="A2:B2"/>
  </mergeCells>
  <printOptions/>
  <pageMargins left="0.75" right="0.75" top="0.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文印员 10.105.113.45</cp:lastModifiedBy>
  <cp:lastPrinted>2021-01-22T06:23:32Z</cp:lastPrinted>
  <dcterms:created xsi:type="dcterms:W3CDTF">1996-12-17T01:32:42Z</dcterms:created>
  <dcterms:modified xsi:type="dcterms:W3CDTF">2021-01-22T06:23:33Z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