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<sst xmlns="http://schemas.openxmlformats.org/spreadsheetml/2006/main" count="16" uniqueCount="16">
  <si>
    <t>岳阳市2020年城乡居民基本养老保险中央财政补助资金指标调整明细表</t>
  </si>
  <si>
    <t>金额单位：万元</t>
  </si>
  <si>
    <t>市县名称</t>
  </si>
  <si>
    <t>2019年10月享受待遇人数</t>
  </si>
  <si>
    <t>湘财预〔2019〕237号提前下达2020年城乡居民养老保险中央财政补助资金</t>
  </si>
  <si>
    <t>财政部湖南监管局核定的2018年中央基础养老金领取人次数</t>
  </si>
  <si>
    <t>按财政部湖南监管局核定的2018年中央基础养老金人次数测算2020年城乡养老保险中央财政补助资金</t>
  </si>
  <si>
    <t>本次调整金额</t>
  </si>
  <si>
    <t>岳阳楼区</t>
  </si>
  <si>
    <t>君山区</t>
  </si>
  <si>
    <t>云溪区</t>
  </si>
  <si>
    <t>附件</t>
  </si>
  <si>
    <t>经济技术开发区</t>
  </si>
  <si>
    <t>南湖新区</t>
  </si>
  <si>
    <t>屈原管理区</t>
  </si>
  <si>
    <t>岳阳市本级及
所辖区小计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</si>
</sst>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19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SheetLayoutView="100" workbookViewId="0" topLeftCell="A7">
      <selection activeCell="A8" sqref="A8"/>
    </sheetView>
  </sheetViews>
  <sheetFormatPr defaultColWidth="9.00390625" defaultRowHeight="14.25"/>
  <cols>
    <col min="1" max="1" width="20.25390625" style="1" customWidth="1"/>
    <col min="2" max="2" width="13.875" style="1" customWidth="1"/>
    <col min="3" max="3" width="23.875" style="1" customWidth="1"/>
    <col min="4" max="4" width="19.375" style="1" customWidth="1"/>
    <col min="5" max="5" width="27.875" style="1" customWidth="1"/>
    <col min="6" max="6" width="14.25390625" style="1" customWidth="1"/>
    <col min="7" max="16384" width="9.00390625" style="1" customWidth="1"/>
  </cols>
  <sheetData>
    <row r="1" ht="20.25">
      <c r="A1" s="2" t="s">
        <v>11</v>
      </c>
    </row>
    <row r="2" spans="1:6" ht="72.75" customHeight="1">
      <c r="A2" s="3" t="s">
        <v>0</v>
      </c>
      <c r="B2" s="4"/>
      <c r="C2" s="4"/>
      <c r="D2" s="4"/>
      <c r="E2" s="4"/>
      <c r="F2" s="5"/>
    </row>
    <row r="3" spans="1:6" ht="19.5" customHeight="1">
      <c r="A3" s="9"/>
      <c r="B3" s="9"/>
      <c r="C3" s="9"/>
      <c r="D3" s="9"/>
      <c r="E3" s="13" t="s">
        <v>1</v>
      </c>
      <c r="F3" s="14"/>
    </row>
    <row r="4" spans="1:6" ht="74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</row>
    <row r="5" spans="1:6" ht="34.5" customHeight="1">
      <c r="A5" s="12" t="s">
        <v>15</v>
      </c>
      <c r="B5" s="7">
        <f>SUM(B6:B11)</f>
        <v>39530</v>
      </c>
      <c r="C5" s="8">
        <f>SUM(C6:C11)</f>
        <v>4487.8</v>
      </c>
      <c r="D5" s="7">
        <f>SUM(D6:D11)</f>
        <v>584743</v>
      </c>
      <c r="E5" s="8">
        <f>SUM(E6:E11)</f>
        <v>4690.099999999999</v>
      </c>
      <c r="F5" s="8">
        <f>SUM(F6:F11)</f>
        <v>202.3</v>
      </c>
    </row>
    <row r="6" spans="1:6" ht="34.5" customHeight="1">
      <c r="A6" s="7" t="s">
        <v>12</v>
      </c>
      <c r="B6" s="7">
        <v>12824</v>
      </c>
      <c r="C6" s="8">
        <v>1455.9</v>
      </c>
      <c r="D6" s="7">
        <v>180298</v>
      </c>
      <c r="E6" s="8">
        <v>1446.1</v>
      </c>
      <c r="F6" s="8">
        <v>-9.8</v>
      </c>
    </row>
    <row r="7" spans="1:6" ht="34.5" customHeight="1">
      <c r="A7" s="7" t="s">
        <v>13</v>
      </c>
      <c r="B7" s="7">
        <v>254</v>
      </c>
      <c r="C7" s="8">
        <v>28.8</v>
      </c>
      <c r="D7" s="7">
        <v>8393</v>
      </c>
      <c r="E7" s="8">
        <v>67.3</v>
      </c>
      <c r="F7" s="8">
        <v>38.5</v>
      </c>
    </row>
    <row r="8" spans="1:6" ht="34.5" customHeight="1">
      <c r="A8" s="7" t="s">
        <v>8</v>
      </c>
      <c r="B8" s="7">
        <v>7581</v>
      </c>
      <c r="C8" s="8">
        <v>860.7</v>
      </c>
      <c r="D8" s="7">
        <v>111693</v>
      </c>
      <c r="E8" s="8">
        <v>895.9</v>
      </c>
      <c r="F8" s="8">
        <v>35.2</v>
      </c>
    </row>
    <row r="9" spans="1:6" ht="34.5" customHeight="1">
      <c r="A9" s="7" t="s">
        <v>9</v>
      </c>
      <c r="B9" s="7">
        <v>7732</v>
      </c>
      <c r="C9" s="8">
        <v>877.8</v>
      </c>
      <c r="D9" s="7">
        <v>119941</v>
      </c>
      <c r="E9" s="8">
        <v>962</v>
      </c>
      <c r="F9" s="8">
        <v>84.2</v>
      </c>
    </row>
    <row r="10" spans="1:6" ht="34.5" customHeight="1">
      <c r="A10" s="7" t="s">
        <v>10</v>
      </c>
      <c r="B10" s="7">
        <v>10762</v>
      </c>
      <c r="C10" s="8">
        <v>1221.8</v>
      </c>
      <c r="D10" s="7">
        <v>159196</v>
      </c>
      <c r="E10" s="8">
        <v>1276.9</v>
      </c>
      <c r="F10" s="8">
        <v>55.1</v>
      </c>
    </row>
    <row r="11" spans="1:6" ht="34.5" customHeight="1">
      <c r="A11" s="7" t="s">
        <v>14</v>
      </c>
      <c r="B11" s="7">
        <v>377</v>
      </c>
      <c r="C11" s="8">
        <v>42.8</v>
      </c>
      <c r="D11" s="7">
        <v>5222</v>
      </c>
      <c r="E11" s="8">
        <v>41.9</v>
      </c>
      <c r="F11" s="8">
        <v>-0.9</v>
      </c>
    </row>
    <row r="12" spans="1:6" ht="14.25">
      <c r="A12" s="6"/>
      <c r="B12" s="6"/>
      <c r="C12" s="6"/>
      <c r="D12" s="6"/>
      <c r="E12" s="6"/>
      <c r="F12" s="6"/>
    </row>
  </sheetData>
  <sheetProtection/>
  <mergeCells count="2">
    <mergeCell ref="A2:F2"/>
    <mergeCell ref="E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 10.105.113.108</cp:lastModifiedBy>
  <cp:lastPrinted>2020-01-03T07:05:33Z</cp:lastPrinted>
  <dcterms:created xsi:type="dcterms:W3CDTF">2019-12-31T08:40:02Z</dcterms:created>
  <dcterms:modified xsi:type="dcterms:W3CDTF">2020-01-03T07:05:34Z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