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<sst xmlns="http://schemas.openxmlformats.org/spreadsheetml/2006/main" count="13" uniqueCount="80">
  <si>
    <t>附件：</t>
  </si>
  <si>
    <t>单位：万元</t>
  </si>
  <si>
    <t>市州</t>
  </si>
  <si>
    <t>县市区</t>
  </si>
  <si>
    <t>项目名称</t>
  </si>
  <si>
    <t>合计</t>
  </si>
  <si>
    <t>湘潭市</t>
  </si>
  <si>
    <t>湘潭市小计</t>
  </si>
  <si>
    <t>湘潭县</t>
  </si>
  <si>
    <t>衡阳市</t>
  </si>
  <si>
    <t>衡阳市小计</t>
  </si>
  <si>
    <t>衡南县</t>
  </si>
  <si>
    <t>邵阳市</t>
  </si>
  <si>
    <t>邵阳市小计</t>
  </si>
  <si>
    <t>邵阳市本级及所辖区</t>
  </si>
  <si>
    <t>邵阳县</t>
  </si>
  <si>
    <t>岳阳市</t>
  </si>
  <si>
    <t>岳阳市小计</t>
  </si>
  <si>
    <t>岳阳市本级及所辖区</t>
  </si>
  <si>
    <t>常德市</t>
  </si>
  <si>
    <t>常德市小计</t>
  </si>
  <si>
    <t>津市市</t>
  </si>
  <si>
    <t>临澧县</t>
  </si>
  <si>
    <t>桃源县</t>
  </si>
  <si>
    <t>石门县</t>
  </si>
  <si>
    <t>益阳市</t>
  </si>
  <si>
    <t>益阳市小计</t>
  </si>
  <si>
    <t>益阳市本级及所辖区</t>
  </si>
  <si>
    <t>资阳区</t>
  </si>
  <si>
    <t>沅江市</t>
  </si>
  <si>
    <t>安化县</t>
  </si>
  <si>
    <t>永州市</t>
  </si>
  <si>
    <t>永州市小计</t>
  </si>
  <si>
    <t>江永县</t>
  </si>
  <si>
    <t>郴州市</t>
  </si>
  <si>
    <t>郴州市小计</t>
  </si>
  <si>
    <t>郴州市本级及所辖区</t>
  </si>
  <si>
    <t>北湖区</t>
  </si>
  <si>
    <t>桂阳县</t>
  </si>
  <si>
    <t>永兴县</t>
  </si>
  <si>
    <t>临武县</t>
  </si>
  <si>
    <t>汝城县</t>
  </si>
  <si>
    <t>桂东县</t>
  </si>
  <si>
    <t>安仁县</t>
  </si>
  <si>
    <t>娄底市</t>
  </si>
  <si>
    <t>娄底市小计</t>
  </si>
  <si>
    <t>新化县</t>
  </si>
  <si>
    <t>2018年畜禽粪污资源化利用工程中央预算内基建资金明细表</t>
  </si>
  <si>
    <t>邵阳县畜禽粪污染资源化利用整县推进项目</t>
  </si>
  <si>
    <t>安化县畜禽粪污染资源化利用整县推进项目</t>
  </si>
  <si>
    <t>石门县畜禽粪污染资源化利用整县推进项目</t>
  </si>
  <si>
    <t>新化县畜禽粪污染资源化利用整县推进项目</t>
  </si>
  <si>
    <t>桂阳县畜禽粪污染资源化利用整县推进项目</t>
  </si>
  <si>
    <t>湘潭县畜禽粪污染资源化利用整县推进项目</t>
  </si>
  <si>
    <t>桃源县畜禽粪污染资源化利用整县推进项目</t>
  </si>
  <si>
    <t>衡南县畜禽粪污染资源化利用整县推进项目</t>
  </si>
  <si>
    <t>大祥区农康种养殖农民专业合作社大型沼气合作社大型沼气综合利用工程</t>
  </si>
  <si>
    <t>屈原管理区复兴养殖场大型沼气工程</t>
  </si>
  <si>
    <t>湖南佳和农牧有限公司津市分公司棠华养殖场基地规模化大型沼气工程</t>
  </si>
  <si>
    <t>湖南盛华一力有限公司规模化大型沼气工程</t>
  </si>
  <si>
    <t>小计</t>
  </si>
  <si>
    <t>津市市旺泰农业有限公司规模化大型沼气工程</t>
  </si>
  <si>
    <t>益阳市源鑫蛋鸡养殖场大型沼气工程</t>
  </si>
  <si>
    <t>沅江市共华镇新港村迪科牧业家庭农场大型沼气工程</t>
  </si>
  <si>
    <t>沅江市鑫达林牧科技发展有限公司大型沼气工程</t>
  </si>
  <si>
    <t>江永县昌泰牲猪养殖场专业合作社良种猪场大型沼气工程</t>
  </si>
  <si>
    <t>桂东县远高养猪专业合作社大型沼气综合利用工程</t>
  </si>
  <si>
    <t>临武县舜金肉牛养殖专业合作社大型沼气工程</t>
  </si>
  <si>
    <t>郴州市汝华生态食品有限公司大型沼气综合利用工程</t>
  </si>
  <si>
    <t>临武县舜丰生态牛羊养殖农民专业合作社大型沼气工程</t>
  </si>
  <si>
    <t>小计</t>
  </si>
  <si>
    <t>永兴县太湖仙生态有限公司规模化大型沼气工程项目</t>
  </si>
  <si>
    <t>安仁县罗宵养殖场大型沼气综合利用工程项目</t>
  </si>
  <si>
    <t>郴州宏华牲猪农民专业合作社大型沼气工程</t>
  </si>
  <si>
    <t>小计</t>
  </si>
  <si>
    <t>双清区隆兴春宇养殖有限公司大型沼气建设项目</t>
  </si>
  <si>
    <t>金额</t>
  </si>
  <si>
    <r>
      <t>2110399</t>
    </r>
    <r>
      <rPr>
        <sz val="12"/>
        <rFont val="仿宋_GB2312"/>
        <family val="3"/>
      </rPr>
      <t>其他污染防治支出</t>
    </r>
  </si>
  <si>
    <r>
      <t>2139999</t>
    </r>
    <r>
      <rPr>
        <sz val="12"/>
        <rFont val="仿宋_GB2312"/>
        <family val="3"/>
      </rPr>
      <t>其他农林水支出</t>
    </r>
  </si>
  <si>
    <r>
      <rPr>
        <sz val="12"/>
        <rFont val="黑体"/>
        <family val="0"/>
      </rPr>
      <t>功能科目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</si>
</sst>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name val="宋体"/>
      <family val="0"/>
    </font>
    <font>
      <sz val="14"/>
      <name val="黑体"/>
      <family val="0"/>
    </font>
    <font>
      <sz val="10"/>
      <name val="Times New Roman"/>
      <family val="1"/>
    </font>
    <font>
      <sz val="12"/>
      <name val="Times New Roman"/>
      <family val="1"/>
    </font>
    <font>
      <sz val="18"/>
      <name val="方正小标宋_GBK"/>
      <family val="4"/>
    </font>
    <font>
      <sz val="12"/>
      <name val="仿宋_GB2312"/>
      <family val="3"/>
    </font>
    <font>
      <sz val="12"/>
      <name val="黑体"/>
      <family val="0"/>
    </font>
    <font>
      <b/>
      <sz val="12"/>
      <name val="仿宋_GB2312"/>
      <family val="3"/>
    </font>
    <font>
      <b/>
      <sz val="12"/>
      <name val="Times New Roman"/>
      <family val="1"/>
    </font>
    <font>
      <sz val="12"/>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0" fillId="23" borderId="9" applyNumberFormat="0" applyFont="0" applyAlignment="0" applyProtection="0"/>
  </cellStyleXfs>
  <cellXfs count="39">
    <xf numFmtId="0" fontId="0" fillId="0" borderId="0" xfId="0" applyAlignment="1">
      <alignment/>
    </xf>
    <xf numFmtId="0" fontId="2" fillId="0" borderId="0" xfId="0" applyFont="1" applyBorder="1" applyAlignment="1">
      <alignment horizontal="left"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Fill="1" applyBorder="1" applyAlignment="1">
      <alignment horizontal="center" vertical="center"/>
    </xf>
    <xf numFmtId="0" fontId="6" fillId="0" borderId="0" xfId="0" applyFont="1" applyAlignment="1">
      <alignment/>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xf>
    <xf numFmtId="3" fontId="8"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3" fontId="6" fillId="0" borderId="10" xfId="40" applyNumberFormat="1" applyFont="1" applyFill="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4"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4" fillId="0" borderId="0" xfId="0" applyFont="1" applyAlignment="1">
      <alignment wrapText="1"/>
    </xf>
    <xf numFmtId="0" fontId="4" fillId="0" borderId="10" xfId="0" applyFont="1" applyFill="1" applyBorder="1" applyAlignment="1">
      <alignment horizontal="center" vertical="center" wrapText="1"/>
    </xf>
    <xf numFmtId="0" fontId="4" fillId="0" borderId="10" xfId="0" applyFont="1" applyBorder="1" applyAlignment="1">
      <alignment wrapText="1"/>
    </xf>
    <xf numFmtId="0" fontId="8"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3" fontId="6" fillId="0" borderId="11" xfId="40" applyNumberFormat="1" applyFont="1" applyFill="1" applyBorder="1" applyAlignment="1">
      <alignment horizontal="center" vertical="center" wrapText="1"/>
      <protection/>
    </xf>
    <xf numFmtId="3" fontId="6" fillId="0" borderId="12" xfId="40" applyNumberFormat="1" applyFont="1" applyFill="1" applyBorder="1" applyAlignment="1">
      <alignment horizontal="center" vertical="center" wrapText="1"/>
      <protection/>
    </xf>
    <xf numFmtId="3" fontId="6" fillId="0" borderId="13" xfId="40" applyNumberFormat="1" applyFont="1" applyFill="1" applyBorder="1" applyAlignment="1">
      <alignment horizontal="center" vertical="center" wrapText="1"/>
      <protection/>
    </xf>
    <xf numFmtId="3" fontId="6"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13"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西湖区"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1">
      <selection activeCell="B3" sqref="B3"/>
    </sheetView>
  </sheetViews>
  <sheetFormatPr defaultColWidth="9.00390625" defaultRowHeight="14.25"/>
  <cols>
    <col min="1" max="1" width="9.25390625" style="0" bestFit="1" customWidth="1"/>
    <col min="2" max="2" width="12.875" style="18" customWidth="1"/>
    <col min="3" max="3" width="45.00390625" style="23" bestFit="1" customWidth="1"/>
    <col min="4" max="4" width="11.625" style="17" bestFit="1" customWidth="1"/>
    <col min="5" max="5" width="13.375" style="24" customWidth="1"/>
  </cols>
  <sheetData>
    <row r="1" spans="1:4" ht="18.75">
      <c r="A1" s="1" t="s">
        <v>0</v>
      </c>
      <c r="B1" s="2"/>
      <c r="C1" s="19"/>
      <c r="D1" s="3"/>
    </row>
    <row r="2" spans="1:5" ht="44.25" customHeight="1">
      <c r="A2" s="37" t="s">
        <v>47</v>
      </c>
      <c r="B2" s="37"/>
      <c r="C2" s="37"/>
      <c r="D2" s="37"/>
      <c r="E2" s="37"/>
    </row>
    <row r="3" spans="1:4" ht="18.75">
      <c r="A3" s="4"/>
      <c r="B3" s="4"/>
      <c r="C3" s="20"/>
      <c r="D3" s="5" t="s">
        <v>1</v>
      </c>
    </row>
    <row r="4" spans="1:5" s="7" customFormat="1" ht="29.25" customHeight="1">
      <c r="A4" s="6" t="s">
        <v>2</v>
      </c>
      <c r="B4" s="6" t="s">
        <v>3</v>
      </c>
      <c r="C4" s="21" t="s">
        <v>4</v>
      </c>
      <c r="D4" s="21" t="s">
        <v>76</v>
      </c>
      <c r="E4" s="25" t="s">
        <v>79</v>
      </c>
    </row>
    <row r="5" spans="1:5" s="7" customFormat="1" ht="30" customHeight="1">
      <c r="A5" s="28" t="s">
        <v>16</v>
      </c>
      <c r="B5" s="10" t="s">
        <v>17</v>
      </c>
      <c r="C5" s="10"/>
      <c r="D5" s="9">
        <f>D6</f>
        <v>150</v>
      </c>
      <c r="E5" s="26"/>
    </row>
    <row r="6" spans="1:5" s="7" customFormat="1" ht="30" customHeight="1">
      <c r="A6" s="28"/>
      <c r="B6" s="11" t="s">
        <v>18</v>
      </c>
      <c r="C6" s="11" t="s">
        <v>57</v>
      </c>
      <c r="D6" s="12">
        <v>150</v>
      </c>
      <c r="E6" s="26" t="s">
        <v>78</v>
      </c>
    </row>
    <row r="7" s="7" customFormat="1" ht="12.75" customHeight="1"/>
    <row r="8" s="7" customFormat="1" ht="12.75" customHeight="1"/>
    <row r="9" s="7" customFormat="1" ht="12.75" customHeight="1"/>
    <row r="10" s="7" customFormat="1" ht="12.75" customHeight="1"/>
    <row r="11" s="7" customFormat="1" ht="12.75" customHeight="1"/>
    <row r="12" s="7" customFormat="1" ht="12.75" customHeight="1"/>
    <row r="13" s="7" customFormat="1" ht="12.75" customHeight="1"/>
    <row r="14" s="7" customFormat="1" ht="12.75" customHeight="1"/>
    <row r="15" s="7" customFormat="1" ht="12.75" customHeight="1"/>
    <row r="16" s="7" customFormat="1" ht="12.75" customHeight="1"/>
    <row r="18" s="7" customFormat="1" ht="12.75" customHeight="1"/>
    <row r="19" s="7" customFormat="1" ht="12.75" customHeight="1"/>
    <row r="20" s="7" customFormat="1" ht="12.75" customHeight="1"/>
    <row r="21" s="7" customFormat="1" ht="12.75" customHeight="1"/>
    <row r="22" s="7" customFormat="1" ht="12.75" customHeight="1"/>
    <row r="23" s="7" customFormat="1" ht="12.75" customHeight="1"/>
    <row r="24" s="7" customFormat="1" ht="12.75" customHeight="1"/>
    <row r="25" s="7" customFormat="1" ht="12.75" customHeight="1"/>
    <row r="26" s="7" customFormat="1" ht="12.75" customHeight="1"/>
    <row r="27" s="7" customFormat="1" ht="12.75" customHeight="1"/>
    <row r="28" s="7" customFormat="1" ht="12.75" customHeight="1"/>
    <row r="29" s="7" customFormat="1" ht="12.75" customHeight="1"/>
    <row r="30" s="7" customFormat="1" ht="12.75" customHeight="1"/>
    <row r="31" s="7" customFormat="1" ht="12.75" customHeight="1"/>
    <row r="32" s="7" customFormat="1" ht="12.75" customHeight="1"/>
    <row r="33" s="7" customFormat="1" ht="12.75" customHeight="1"/>
    <row r="34" s="7" customFormat="1" ht="12.75" customHeight="1"/>
    <row r="35" s="7" customFormat="1" ht="12.75" customHeight="1"/>
    <row r="36" s="7" customFormat="1" ht="12.75" customHeight="1"/>
    <row r="37" s="7" customFormat="1" ht="12.75" customHeight="1"/>
    <row r="38" s="7" customFormat="1" ht="12.75" customHeight="1"/>
    <row r="39" s="7" customFormat="1" ht="12.75" customHeight="1"/>
    <row r="40" s="7" customFormat="1" ht="12.75" customHeight="1"/>
    <row r="41" s="7" customFormat="1" ht="12.75" customHeight="1"/>
    <row r="42" s="7" customFormat="1" ht="12.75" customHeight="1"/>
    <row r="43" s="7" customFormat="1" ht="12.75" customHeight="1"/>
    <row r="44" s="7" customFormat="1" ht="12.75" customHeight="1"/>
    <row r="45" s="7" customFormat="1" ht="12.75" customHeight="1"/>
    <row r="46" s="7" customFormat="1" ht="12.75" customHeight="1"/>
    <row r="47" s="7" customFormat="1" ht="12.75" customHeight="1"/>
    <row r="48" s="7" customFormat="1" ht="12.75" customHeight="1"/>
    <row r="49" s="7" customFormat="1"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mergeCells count="2">
    <mergeCell ref="A2:E2"/>
    <mergeCell ref="A5:A6"/>
  </mergeCells>
  <printOptions horizontalCentered="1"/>
  <pageMargins left="0.15748031496062992" right="0.15748031496062992"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2018-06-21T08:16:28Z</dcterms:modified>
  <cp:category/>
  <cp:version/>
  <cp:contentType/>
  <cp:contentStatus/>
</cp:coreProperties>
</file>