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<sst xmlns="http://schemas.openxmlformats.org/spreadsheetml/2006/main" count="12" uniqueCount="12">
  <si>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附件</t>
  </si>
  <si>
    <t>岳阳市市本级及辖区2018年农机购置
补贴资金调剂计划表</t>
  </si>
  <si>
    <t>单位：万元</t>
  </si>
  <si>
    <t>县市区</t>
  </si>
  <si>
    <t>预拨金额</t>
  </si>
  <si>
    <t>本次调剂金额</t>
  </si>
  <si>
    <t>全年实际拨付总金额</t>
  </si>
  <si>
    <t>市本级及所辖区小计</t>
  </si>
  <si>
    <t>君山区</t>
  </si>
  <si>
    <t>云溪区</t>
  </si>
  <si>
    <t>屈原管理区</t>
  </si>
  <si>
    <t>经济技术开发区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</si>
</sst>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6" applyFont="1" applyFill="1" applyAlignment="1">
      <alignment vertical="center"/>
      <protection/>
    </xf>
    <xf numFmtId="0" fontId="1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180" fontId="4" fillId="0" borderId="0" xfId="46" applyNumberFormat="1" applyFont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6" fillId="0" borderId="0" xfId="46" applyFont="1" applyFill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right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&#10;mouse.drv=lm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2" sqref="A2:D2"/>
    </sheetView>
  </sheetViews>
  <sheetFormatPr defaultColWidth="9.00390625" defaultRowHeight="16.5" customHeight="1"/>
  <cols>
    <col min="1" max="1" width="22.375" style="5" customWidth="1"/>
    <col min="2" max="2" width="14.375" style="6" customWidth="1"/>
    <col min="3" max="3" width="14.375" style="7" customWidth="1"/>
    <col min="4" max="4" width="29.125" style="7" customWidth="1"/>
    <col min="5" max="16384" width="9.00390625" style="8" customWidth="1"/>
  </cols>
  <sheetData>
    <row r="1" ht="21" customHeight="1">
      <c r="A1" s="9" t="s">
        <v>0</v>
      </c>
    </row>
    <row r="2" spans="1:4" ht="93" customHeight="1">
      <c r="A2" s="10" t="s">
        <v>1</v>
      </c>
      <c r="B2" s="10"/>
      <c r="C2" s="10"/>
      <c r="D2" s="10"/>
    </row>
    <row r="3" spans="1:4" s="1" customFormat="1" ht="28.5" customHeight="1">
      <c r="A3" s="11"/>
      <c r="B3" s="12" t="s">
        <v>2</v>
      </c>
      <c r="C3" s="12"/>
      <c r="D3" s="12"/>
    </row>
    <row r="4" spans="1:4" s="2" customFormat="1" ht="36" customHeight="1">
      <c r="A4" s="13" t="s">
        <v>3</v>
      </c>
      <c r="B4" s="13" t="s">
        <v>4</v>
      </c>
      <c r="C4" s="14" t="s">
        <v>5</v>
      </c>
      <c r="D4" s="14" t="s">
        <v>6</v>
      </c>
    </row>
    <row r="5" spans="1:4" s="3" customFormat="1" ht="36" customHeight="1">
      <c r="A5" s="15" t="s">
        <v>7</v>
      </c>
      <c r="B5" s="16">
        <f>B6+B7+B8+B9</f>
        <v>1480</v>
      </c>
      <c r="C5" s="16">
        <f>C6+C7+C8+C9</f>
        <v>-280</v>
      </c>
      <c r="D5" s="16">
        <f>D6+D7+D8+D9</f>
        <v>1200</v>
      </c>
    </row>
    <row r="6" spans="1:4" s="4" customFormat="1" ht="36" customHeight="1">
      <c r="A6" s="17" t="s">
        <v>8</v>
      </c>
      <c r="B6" s="16">
        <v>600</v>
      </c>
      <c r="C6" s="18"/>
      <c r="D6" s="16">
        <f>B6+C6</f>
        <v>600</v>
      </c>
    </row>
    <row r="7" spans="1:4" s="4" customFormat="1" ht="36" customHeight="1">
      <c r="A7" s="17" t="s">
        <v>9</v>
      </c>
      <c r="B7" s="16">
        <v>80</v>
      </c>
      <c r="C7" s="18"/>
      <c r="D7" s="16">
        <f>B7+C7</f>
        <v>80</v>
      </c>
    </row>
    <row r="8" spans="1:4" ht="36" customHeight="1">
      <c r="A8" s="17" t="s">
        <v>10</v>
      </c>
      <c r="B8" s="16">
        <v>800</v>
      </c>
      <c r="C8" s="18">
        <v>-300</v>
      </c>
      <c r="D8" s="16">
        <f>B8+C8</f>
        <v>500</v>
      </c>
    </row>
    <row r="9" spans="1:4" ht="36" customHeight="1">
      <c r="A9" s="17" t="s">
        <v>11</v>
      </c>
      <c r="B9" s="16">
        <v>0</v>
      </c>
      <c r="C9" s="18">
        <v>20</v>
      </c>
      <c r="D9" s="16">
        <f>B9+C9</f>
        <v>20</v>
      </c>
    </row>
    <row r="10" s="4" customFormat="1" ht="12.75" customHeight="1"/>
    <row r="11" ht="12.75" customHeight="1"/>
    <row r="12" s="3" customFormat="1" ht="12.75" customHeight="1"/>
    <row r="13" s="4" customFormat="1" ht="12.75" customHeight="1"/>
    <row r="14" ht="12.75" customHeight="1"/>
    <row r="15" s="4" customFormat="1" ht="12.75" customHeight="1"/>
    <row r="16" ht="12.75" customHeight="1"/>
    <row r="17" s="4" customFormat="1" ht="12.75" customHeight="1"/>
    <row r="18" s="3" customFormat="1" ht="12.75" customHeight="1"/>
    <row r="19" s="3" customFormat="1" ht="12.75" customHeight="1"/>
    <row r="20" s="4" customFormat="1" ht="12.75" customHeight="1"/>
    <row r="21" ht="12.75" customHeight="1"/>
    <row r="22" s="4" customFormat="1" ht="12.75" customHeight="1"/>
    <row r="23" s="4" customFormat="1" ht="12.75" customHeight="1"/>
    <row r="24" s="4" customFormat="1" ht="12.75" customHeight="1"/>
    <row r="25" ht="12.75" customHeight="1"/>
    <row r="26" ht="12.75" customHeight="1"/>
    <row r="27" s="4" customFormat="1" ht="12.75" customHeight="1"/>
    <row r="28" s="4" customFormat="1" ht="12.75" customHeight="1"/>
    <row r="29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ht="12.75" customHeight="1"/>
    <row r="38" ht="12.75" customHeight="1"/>
    <row r="39" s="4" customFormat="1" ht="12.75" customHeight="1"/>
    <row r="40" s="4" customFormat="1" ht="12.75" customHeight="1"/>
    <row r="41" s="4" customFormat="1" ht="12.75" customHeight="1"/>
    <row r="42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ht="12.75" customHeight="1"/>
    <row r="53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6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ht="12.75" customHeight="1"/>
    <row r="84" ht="12.75" customHeight="1"/>
    <row r="85" s="4" customFormat="1" ht="12.75" customHeight="1"/>
    <row r="86" s="4" customFormat="1" ht="12.75" customHeight="1"/>
    <row r="87" ht="12.75" customHeight="1"/>
    <row r="88" s="4" customFormat="1" ht="12.75" customHeight="1"/>
    <row r="89" s="4" customFormat="1" ht="12.75" customHeight="1"/>
    <row r="90" ht="12.75" customHeight="1"/>
    <row r="91" ht="12.75" customHeight="1"/>
    <row r="92" s="4" customFormat="1" ht="12.75" customHeight="1"/>
    <row r="93" s="4" customFormat="1" ht="12.75" customHeight="1"/>
    <row r="94" s="4" customFormat="1" ht="12.75" customHeight="1"/>
    <row r="95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ht="12.75" customHeight="1"/>
    <row r="10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s="4" customFormat="1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2">
    <mergeCell ref="A2:D2"/>
    <mergeCell ref="B3:D3"/>
  </mergeCells>
  <printOptions horizontalCentered="1"/>
  <pageMargins left="0.59" right="0.59" top="0.98" bottom="0.98" header="0.51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CZ</cp:lastModifiedBy>
  <cp:lastPrinted>2018-12-26T06:59:28Z</cp:lastPrinted>
  <dcterms:created xsi:type="dcterms:W3CDTF">2013-04-01T08:25:46Z</dcterms:created>
  <dcterms:modified xsi:type="dcterms:W3CDTF">2019-03-14T09:38:14Z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