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65" activeTab="0"/>
  </bookViews>
  <sheets>
    <sheet name="附件1" sheetId="1" r:id="rId1"/>
  </sheets>
  <definedNames>
    <definedName name="_xlnm.Print_Titles" localSheetId="0">'附件1'!$1:$5</definedName>
  </definedNames>
  <calcPr fullCalcOnLoad="1"/>
</workbook>
</file>

<file path=xl/sharedStrings.xml><?xml version="1.0" encoding="utf-8"?>
<sst xmlns="http://schemas.openxmlformats.org/spreadsheetml/2006/main" count="30" uniqueCount="27">
  <si>
    <t>单位：万元</t>
  </si>
  <si>
    <t>县市区</t>
  </si>
  <si>
    <t>合计</t>
  </si>
  <si>
    <t>林地测土配方</t>
  </si>
  <si>
    <t>林业科技创新</t>
  </si>
  <si>
    <t>病虫害防治</t>
  </si>
  <si>
    <t>林产工业</t>
  </si>
  <si>
    <t>森林城市</t>
  </si>
  <si>
    <t>精准扶贫</t>
  </si>
  <si>
    <t>森林扶贫</t>
  </si>
  <si>
    <t>林业标准化制定及示范扶贫</t>
  </si>
  <si>
    <t>林地测土配方扶贫</t>
  </si>
  <si>
    <t>林业科技创新扶贫</t>
  </si>
  <si>
    <t>有害生物防治扶贫</t>
  </si>
  <si>
    <t>林产工业扶贫</t>
  </si>
  <si>
    <t>市本级及所辖区小计</t>
  </si>
  <si>
    <t>云溪区</t>
  </si>
  <si>
    <t>君山区</t>
  </si>
  <si>
    <t>附件</t>
  </si>
  <si>
    <t>市林科所</t>
  </si>
  <si>
    <t>市水上木材检疫检查站</t>
  </si>
  <si>
    <t>2130299
其他林业支出</t>
  </si>
  <si>
    <t>2130234
林业防灾减灾</t>
  </si>
  <si>
    <t>2130221
林业产业化</t>
  </si>
  <si>
    <t>2130205
森林培育</t>
  </si>
  <si>
    <t>林业标准化
制定及示范</t>
  </si>
  <si>
    <t>岳阳市本级及辖区2018年湖南省第四批林业专项资金安排表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</si>
</sst>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4.4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right" vertical="center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（科技外事处）2018资金计划表财政文件格式" xfId="42"/>
    <cellStyle name="差_2018林产工业_资金计划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Zeros="0" tabSelected="1" zoomScalePageLayoutView="0" workbookViewId="0" topLeftCell="A1">
      <selection activeCell="A2" sqref="A2:I2"/>
    </sheetView>
  </sheetViews>
  <sheetFormatPr defaultColWidth="9.00390625" defaultRowHeight="14.25"/>
  <cols>
    <col min="1" max="1" width="22.75390625" style="3" customWidth="1"/>
    <col min="2" max="2" width="8.50390625" style="3" customWidth="1"/>
    <col min="3" max="4" width="15.25390625" style="3" customWidth="1"/>
    <col min="5" max="6" width="14.75390625" style="3" customWidth="1"/>
    <col min="7" max="8" width="11.75390625" style="3" customWidth="1"/>
    <col min="9" max="9" width="14.625" style="4" customWidth="1"/>
    <col min="10" max="10" width="6.75390625" style="5" customWidth="1"/>
    <col min="11" max="11" width="8.875" style="6" hidden="1" customWidth="1"/>
    <col min="12" max="15" width="7.625" style="6" hidden="1" customWidth="1"/>
    <col min="16" max="16" width="8.00390625" style="6" hidden="1" customWidth="1"/>
    <col min="17" max="16384" width="9.00390625" style="7" customWidth="1"/>
  </cols>
  <sheetData>
    <row r="1" ht="22.5" customHeight="1">
      <c r="A1" s="14" t="s">
        <v>18</v>
      </c>
    </row>
    <row r="2" spans="1:16" ht="54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8"/>
      <c r="K2" s="8"/>
      <c r="L2" s="8"/>
      <c r="M2" s="8"/>
      <c r="N2" s="8"/>
      <c r="O2" s="8"/>
      <c r="P2" s="8"/>
    </row>
    <row r="3" spans="1:16" s="1" customFormat="1" ht="21" customHeight="1">
      <c r="A3" s="15"/>
      <c r="B3" s="16"/>
      <c r="C3" s="16"/>
      <c r="D3" s="16"/>
      <c r="E3" s="16"/>
      <c r="F3" s="16"/>
      <c r="G3" s="16"/>
      <c r="H3" s="25" t="s">
        <v>0</v>
      </c>
      <c r="I3" s="26"/>
      <c r="J3" s="6"/>
      <c r="K3" s="9"/>
      <c r="L3" s="9"/>
      <c r="M3" s="9"/>
      <c r="N3" s="9"/>
      <c r="O3" s="9"/>
      <c r="P3" s="12"/>
    </row>
    <row r="4" spans="1:16" ht="70.5" customHeight="1">
      <c r="A4" s="27" t="s">
        <v>1</v>
      </c>
      <c r="B4" s="27" t="s">
        <v>2</v>
      </c>
      <c r="C4" s="17" t="s">
        <v>25</v>
      </c>
      <c r="D4" s="17" t="s">
        <v>3</v>
      </c>
      <c r="E4" s="17" t="s">
        <v>4</v>
      </c>
      <c r="F4" s="23" t="s">
        <v>5</v>
      </c>
      <c r="G4" s="23" t="s">
        <v>6</v>
      </c>
      <c r="H4" s="23" t="s">
        <v>7</v>
      </c>
      <c r="I4" s="24" t="s">
        <v>8</v>
      </c>
      <c r="J4" s="10"/>
      <c r="K4" s="10" t="s">
        <v>9</v>
      </c>
      <c r="L4" s="11" t="s">
        <v>10</v>
      </c>
      <c r="M4" s="11" t="s">
        <v>11</v>
      </c>
      <c r="N4" s="11" t="s">
        <v>12</v>
      </c>
      <c r="O4" s="10" t="s">
        <v>13</v>
      </c>
      <c r="P4" s="10" t="s">
        <v>14</v>
      </c>
    </row>
    <row r="5" spans="1:16" ht="40.5" customHeight="1">
      <c r="A5" s="28"/>
      <c r="B5" s="28"/>
      <c r="C5" s="23" t="s">
        <v>21</v>
      </c>
      <c r="D5" s="23" t="s">
        <v>21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21</v>
      </c>
      <c r="J5" s="10"/>
      <c r="K5" s="10"/>
      <c r="L5" s="10"/>
      <c r="M5" s="10"/>
      <c r="N5" s="10"/>
      <c r="O5" s="10"/>
      <c r="P5" s="10"/>
    </row>
    <row r="6" spans="1:16" s="2" customFormat="1" ht="34.5" customHeight="1">
      <c r="A6" s="19" t="s">
        <v>15</v>
      </c>
      <c r="B6" s="20">
        <v>25</v>
      </c>
      <c r="C6" s="20">
        <f aca="true" t="shared" si="0" ref="C6:I6">SUM(C8:C10)</f>
        <v>0</v>
      </c>
      <c r="D6" s="20">
        <f t="shared" si="0"/>
        <v>0</v>
      </c>
      <c r="E6" s="20">
        <v>5</v>
      </c>
      <c r="F6" s="20">
        <f t="shared" si="0"/>
        <v>20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6"/>
      <c r="K6" s="6">
        <f aca="true" t="shared" si="1" ref="K6:P6">SUM(K8:K10)</f>
        <v>0</v>
      </c>
      <c r="L6" s="6">
        <f t="shared" si="1"/>
        <v>0</v>
      </c>
      <c r="M6" s="6">
        <f t="shared" si="1"/>
        <v>0</v>
      </c>
      <c r="N6" s="6">
        <f t="shared" si="1"/>
        <v>0</v>
      </c>
      <c r="O6" s="6">
        <f t="shared" si="1"/>
        <v>0</v>
      </c>
      <c r="P6" s="6">
        <f t="shared" si="1"/>
        <v>0</v>
      </c>
    </row>
    <row r="7" spans="1:16" s="2" customFormat="1" ht="34.5" customHeight="1">
      <c r="A7" s="19" t="s">
        <v>19</v>
      </c>
      <c r="B7" s="20">
        <v>5</v>
      </c>
      <c r="C7" s="20"/>
      <c r="D7" s="20"/>
      <c r="E7" s="20">
        <v>5</v>
      </c>
      <c r="F7" s="20"/>
      <c r="G7" s="20"/>
      <c r="H7" s="20"/>
      <c r="I7" s="20"/>
      <c r="J7" s="6"/>
      <c r="K7" s="6"/>
      <c r="L7" s="6"/>
      <c r="M7" s="6"/>
      <c r="N7" s="6"/>
      <c r="O7" s="6"/>
      <c r="P7" s="6"/>
    </row>
    <row r="8" spans="1:16" s="2" customFormat="1" ht="34.5" customHeight="1">
      <c r="A8" s="19" t="s">
        <v>20</v>
      </c>
      <c r="B8" s="20">
        <f>SUM(C8:I8)</f>
        <v>5</v>
      </c>
      <c r="C8" s="19"/>
      <c r="D8" s="20"/>
      <c r="E8" s="20"/>
      <c r="F8" s="21">
        <v>5</v>
      </c>
      <c r="G8" s="20"/>
      <c r="H8" s="20"/>
      <c r="I8" s="20">
        <f>K8+L8+M8+N8+O8+P8</f>
        <v>0</v>
      </c>
      <c r="J8" s="6"/>
      <c r="P8" s="13"/>
    </row>
    <row r="9" spans="1:10" s="2" customFormat="1" ht="34.5" customHeight="1">
      <c r="A9" s="18" t="s">
        <v>16</v>
      </c>
      <c r="B9" s="20">
        <f>SUM(C9:I9)</f>
        <v>10</v>
      </c>
      <c r="C9" s="19"/>
      <c r="D9" s="20"/>
      <c r="E9" s="20"/>
      <c r="F9" s="21">
        <v>10</v>
      </c>
      <c r="G9" s="20"/>
      <c r="H9" s="20"/>
      <c r="I9" s="20">
        <f>K9+L9+M9+N9+O9+P9</f>
        <v>0</v>
      </c>
      <c r="J9" s="6"/>
    </row>
    <row r="10" spans="1:10" ht="34.5" customHeight="1">
      <c r="A10" s="18" t="s">
        <v>17</v>
      </c>
      <c r="B10" s="20">
        <f>SUM(C10:I10)</f>
        <v>5</v>
      </c>
      <c r="C10" s="20"/>
      <c r="D10" s="20"/>
      <c r="E10" s="22"/>
      <c r="F10" s="21">
        <v>5</v>
      </c>
      <c r="G10" s="20"/>
      <c r="H10" s="20"/>
      <c r="I10" s="20">
        <f>K10+L10+M10+N10+O10+P10</f>
        <v>0</v>
      </c>
      <c r="J10" s="6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="2" customFormat="1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s="2" customFormat="1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s="2" customFormat="1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s="2" customFormat="1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s="2" customFormat="1" ht="12.75" customHeight="1"/>
    <row r="153" s="2" customFormat="1" ht="12.75" customHeight="1"/>
    <row r="154" ht="12.75" customHeight="1"/>
    <row r="155" ht="12.75" customHeight="1"/>
    <row r="156" ht="12.75" customHeight="1"/>
    <row r="157" s="2" customFormat="1" ht="12.75" customHeight="1"/>
    <row r="158" ht="12.75" customHeight="1"/>
    <row r="159" ht="12.75" customHeight="1"/>
    <row r="160" s="2" customFormat="1" ht="12.75" customHeight="1"/>
    <row r="161" ht="12.75" customHeight="1"/>
    <row r="162" ht="12.75" customHeight="1"/>
  </sheetData>
  <sheetProtection/>
  <mergeCells count="4">
    <mergeCell ref="H3:I3"/>
    <mergeCell ref="A4:A5"/>
    <mergeCell ref="B4:B5"/>
    <mergeCell ref="A2:I2"/>
  </mergeCells>
  <printOptions horizontalCentered="1"/>
  <pageMargins left="0.7086614173228347" right="0.7086614173228347" top="0.7874015748031497" bottom="0.5905511811023623" header="0.31496062992125984" footer="0.433070866141732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彭振淑</dc:creator>
  <cp:keywords/>
  <dc:description/>
  <cp:lastModifiedBy>文印员2 10.105.113.112</cp:lastModifiedBy>
  <cp:lastPrinted>2018-07-31T01:13:15Z</cp:lastPrinted>
  <dcterms:created xsi:type="dcterms:W3CDTF">2010-03-17T07:19:21Z</dcterms:created>
  <dcterms:modified xsi:type="dcterms:W3CDTF">2018-07-31T01:13:16Z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