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<sst xmlns="http://schemas.openxmlformats.org/spreadsheetml/2006/main" count="723" uniqueCount="372">
  <si>
    <t>2023年度一级造价工程师考试成绩合格人员名单</t>
  </si>
  <si>
    <t>序号</t>
  </si>
  <si>
    <t>姓名</t>
  </si>
  <si>
    <t>报考级别</t>
  </si>
  <si>
    <t>报考专业</t>
  </si>
  <si>
    <t>报名地市</t>
  </si>
  <si>
    <t>工作单位</t>
  </si>
  <si>
    <t>报名序号</t>
  </si>
  <si>
    <t>档案号</t>
  </si>
  <si>
    <t>首次有效合格科目年度</t>
  </si>
  <si>
    <t>备注</t>
  </si>
  <si>
    <t>田勇</t>
  </si>
  <si>
    <t>考全科</t>
  </si>
  <si>
    <t>土木建筑工程</t>
  </si>
  <si>
    <t>岳阳市</t>
  </si>
  <si>
    <t>湖南省第四工程有限公司</t>
  </si>
  <si>
    <t>0451430601000024</t>
  </si>
  <si>
    <t>0452018430035007352</t>
  </si>
  <si>
    <t>在线报名服务平台无法核验或核验不通过，需要进行人工核查</t>
  </si>
  <si>
    <t>谢志勇</t>
  </si>
  <si>
    <t>岳阳市君安建筑工程有限公司</t>
  </si>
  <si>
    <t>0451430601000346</t>
  </si>
  <si>
    <t>0452018430035007414</t>
  </si>
  <si>
    <t>李立志</t>
  </si>
  <si>
    <t>岳阳县公用事业有限公司</t>
  </si>
  <si>
    <t>0451430601000276</t>
  </si>
  <si>
    <t>0452019430608000115</t>
  </si>
  <si>
    <t>周天璧</t>
  </si>
  <si>
    <t>交通运输工程</t>
  </si>
  <si>
    <t>岳阳路桥集团有限公司</t>
  </si>
  <si>
    <t>0451430601000149</t>
  </si>
  <si>
    <t>0452019430608000244</t>
  </si>
  <si>
    <t>易峰</t>
  </si>
  <si>
    <t>安装工程</t>
  </si>
  <si>
    <t>岳阳长炼机电工程技术有限公司</t>
  </si>
  <si>
    <t>0451430601000420</t>
  </si>
  <si>
    <t>0452019430608000287</t>
  </si>
  <si>
    <t>章起</t>
  </si>
  <si>
    <t>岳阳建工集团</t>
  </si>
  <si>
    <t>0451430601000592</t>
  </si>
  <si>
    <t>0452020430616000105</t>
  </si>
  <si>
    <t>胡建文</t>
  </si>
  <si>
    <t>岳阳市水务集团有限公司</t>
  </si>
  <si>
    <t>0451430601000141</t>
  </si>
  <si>
    <t>0452021430626000024</t>
  </si>
  <si>
    <t>罗红玉</t>
  </si>
  <si>
    <t>中国石油化工股份有限公司巴陵分公司</t>
  </si>
  <si>
    <t>0451430601000155</t>
  </si>
  <si>
    <t>0452021430626000078</t>
  </si>
  <si>
    <t>毕有国</t>
  </si>
  <si>
    <t>北京石油化工工程有限公司</t>
  </si>
  <si>
    <t>0451430601000300</t>
  </si>
  <si>
    <t>0452022152301000091</t>
  </si>
  <si>
    <t>田玉凤</t>
  </si>
  <si>
    <t>中石化湖南石油化工有限公司</t>
  </si>
  <si>
    <t>0451430601000316</t>
  </si>
  <si>
    <t>0452022430630000024</t>
  </si>
  <si>
    <t>毛红斌</t>
  </si>
  <si>
    <t>湖南省岳阳市临湘市自然资源局</t>
  </si>
  <si>
    <t>0451430601000187</t>
  </si>
  <si>
    <t>0452022430630000237</t>
  </si>
  <si>
    <t>肖新祥</t>
  </si>
  <si>
    <t>广州新珠工程监理有限公司</t>
  </si>
  <si>
    <t>0451430601000504</t>
  </si>
  <si>
    <t>0452022522801000643</t>
  </si>
  <si>
    <t>周永旭</t>
  </si>
  <si>
    <t>中国石化集团资产经营管理有限公司长岭分公司</t>
  </si>
  <si>
    <t>0451430601000755</t>
  </si>
  <si>
    <t>0452023430714000494</t>
  </si>
  <si>
    <t>杨丹</t>
  </si>
  <si>
    <t>中国化学工程第四建设有限公司</t>
  </si>
  <si>
    <t>0451430601000074</t>
  </si>
  <si>
    <t>0452018310108006057</t>
  </si>
  <si>
    <t>在线报名服务平台自动核验通过，不需要进行人工核查</t>
  </si>
  <si>
    <t>古超群</t>
  </si>
  <si>
    <t>君兆建设控股集团有限公司</t>
  </si>
  <si>
    <t>0451430601000576</t>
  </si>
  <si>
    <t>0452018430002007339</t>
  </si>
  <si>
    <t>袁帆</t>
  </si>
  <si>
    <t>中交岳阳智慧物流投资有限公司</t>
  </si>
  <si>
    <t>0451430601000191</t>
  </si>
  <si>
    <t>0452018430035007230</t>
  </si>
  <si>
    <t>刘征</t>
  </si>
  <si>
    <t>岳阳县教育体育局</t>
  </si>
  <si>
    <t>0451430601000261</t>
  </si>
  <si>
    <t>0452018430035007240</t>
  </si>
  <si>
    <t>郭银</t>
  </si>
  <si>
    <t>湖南腾宇建设工程有限公司</t>
  </si>
  <si>
    <t>0451430601000357</t>
  </si>
  <si>
    <t>0452018430035007347</t>
  </si>
  <si>
    <t>彭炜森</t>
  </si>
  <si>
    <t>水利工程</t>
  </si>
  <si>
    <t>岳阳市水利水电勘测设计院</t>
  </si>
  <si>
    <t>0451430601000147</t>
  </si>
  <si>
    <t>0452018441306000583</t>
  </si>
  <si>
    <t>苏雪杰</t>
  </si>
  <si>
    <t>湖南昌宏建设工程有限公司</t>
  </si>
  <si>
    <t>0451430601000517</t>
  </si>
  <si>
    <t>0452019411803009676</t>
  </si>
  <si>
    <t>徐姗</t>
  </si>
  <si>
    <t>湖南省衡洲建设有限公司</t>
  </si>
  <si>
    <t>0451430601000061</t>
  </si>
  <si>
    <t>0452019430608000004</t>
  </si>
  <si>
    <t>易丹凤</t>
  </si>
  <si>
    <t>湖南昊坤工程咨询有限公司</t>
  </si>
  <si>
    <t>0451430601000443</t>
  </si>
  <si>
    <t>0452019430608000055</t>
  </si>
  <si>
    <t>刘立宇</t>
  </si>
  <si>
    <t>长沙市建筑安装工程公司</t>
  </si>
  <si>
    <t>0451430601000231</t>
  </si>
  <si>
    <t>0452019430608000082</t>
  </si>
  <si>
    <t>刘静</t>
  </si>
  <si>
    <t>湖南岳旺建设工程有限公司</t>
  </si>
  <si>
    <t>0451430601000080</t>
  </si>
  <si>
    <t>0452019430608000167</t>
  </si>
  <si>
    <t>胡志辉</t>
  </si>
  <si>
    <t>湖南岙华电力工程有限公司</t>
  </si>
  <si>
    <t>0451430601000512</t>
  </si>
  <si>
    <t>0452019430608000196</t>
  </si>
  <si>
    <t>邹青</t>
  </si>
  <si>
    <t>湖南盛鑫建设工程有限公司</t>
  </si>
  <si>
    <t>0451430601000065</t>
  </si>
  <si>
    <t>0452019430608000255</t>
  </si>
  <si>
    <t>杨忠</t>
  </si>
  <si>
    <t>湖南红日建筑设计有限公司</t>
  </si>
  <si>
    <t>0451430601000527</t>
  </si>
  <si>
    <t>0452019430608000272</t>
  </si>
  <si>
    <t>易鹏</t>
  </si>
  <si>
    <t>湖南省绿林建设集团有限公司</t>
  </si>
  <si>
    <t>0451430601000333</t>
  </si>
  <si>
    <t>0452019430608000296</t>
  </si>
  <si>
    <t>张秋菊</t>
  </si>
  <si>
    <t>长江生态环保集团有限公司</t>
  </si>
  <si>
    <t>0451430601000297</t>
  </si>
  <si>
    <t>0452019511126000300</t>
  </si>
  <si>
    <t>杨子芳</t>
  </si>
  <si>
    <t>岳阳县水利水电勘测设计院有限公司</t>
  </si>
  <si>
    <t>0451430601000709</t>
  </si>
  <si>
    <t>0452020430028001100</t>
  </si>
  <si>
    <t>陆整元</t>
  </si>
  <si>
    <t>汨罗市市政建设有限公司</t>
  </si>
  <si>
    <t>0451430601000109</t>
  </si>
  <si>
    <t>0452020430028003618</t>
  </si>
  <si>
    <t>吴珊霞</t>
  </si>
  <si>
    <t>伏特规划勘测设计有限公司</t>
  </si>
  <si>
    <t>0451430601000052</t>
  </si>
  <si>
    <t>0452020430616000020</t>
  </si>
  <si>
    <t>杨健</t>
  </si>
  <si>
    <t>湖南银湖建设工程有限公司</t>
  </si>
  <si>
    <t>0451430601000015</t>
  </si>
  <si>
    <t>0452020430616000030</t>
  </si>
  <si>
    <t>陆朝兵</t>
  </si>
  <si>
    <t>岳阳恒鑫建设有限公司</t>
  </si>
  <si>
    <t>0451430601000482</t>
  </si>
  <si>
    <t>0452020430616000033</t>
  </si>
  <si>
    <t>宁平春</t>
  </si>
  <si>
    <t>岳阳市规划勘测设计院有限公司</t>
  </si>
  <si>
    <t>0451430601000006</t>
  </si>
  <si>
    <t>0452020430616000046</t>
  </si>
  <si>
    <t>龚泽</t>
  </si>
  <si>
    <t>天人建设安装有限公司</t>
  </si>
  <si>
    <t>0451430601000016</t>
  </si>
  <si>
    <t>0452020430616000064</t>
  </si>
  <si>
    <t>吴忧</t>
  </si>
  <si>
    <t>国网湖南省电力有限公司岳阳供电分公司</t>
  </si>
  <si>
    <t>0451430601000571</t>
  </si>
  <si>
    <t>0452020430616000109</t>
  </si>
  <si>
    <t>袁锦</t>
  </si>
  <si>
    <t>中国水利水电第八工程局有限公司</t>
  </si>
  <si>
    <t>0451430601000081</t>
  </si>
  <si>
    <t>0452020430616000119</t>
  </si>
  <si>
    <t>张环莹</t>
  </si>
  <si>
    <t>岳阳智达工程造价咨询有限公司</t>
  </si>
  <si>
    <t>0451430601000556</t>
  </si>
  <si>
    <t>0452020430616000217</t>
  </si>
  <si>
    <t>柳雁</t>
  </si>
  <si>
    <t>岳阳市农业农村发展集团有限公司</t>
  </si>
  <si>
    <t>0451430601000094</t>
  </si>
  <si>
    <t>0452020430616000235</t>
  </si>
  <si>
    <t>郭欣欣</t>
  </si>
  <si>
    <t>岳阳市云溪区长岭街道办事处</t>
  </si>
  <si>
    <t>0451430601000549</t>
  </si>
  <si>
    <t>0452021430104002477</t>
  </si>
  <si>
    <t>杨林</t>
  </si>
  <si>
    <t>岳阳市建筑设计院有限公司</t>
  </si>
  <si>
    <t>0451430601000138</t>
  </si>
  <si>
    <t>0452021430626000028</t>
  </si>
  <si>
    <t>雷祥</t>
  </si>
  <si>
    <t>成都华润燃气工程有限公司</t>
  </si>
  <si>
    <t>0451430601000317</t>
  </si>
  <si>
    <t>0452021430626000034</t>
  </si>
  <si>
    <t>胡艳珠</t>
  </si>
  <si>
    <t>湖南智通建设有限公司</t>
  </si>
  <si>
    <t>0451430601000546</t>
  </si>
  <si>
    <t>0452021430626000035</t>
  </si>
  <si>
    <t>余远富</t>
  </si>
  <si>
    <t>湖南大森林园林有限公司</t>
  </si>
  <si>
    <t>0451430601000330</t>
  </si>
  <si>
    <t>0452021430626000054</t>
  </si>
  <si>
    <t>彭辉</t>
  </si>
  <si>
    <t>上海建为历保科技股份有限公司</t>
  </si>
  <si>
    <t>0451430601000007</t>
  </si>
  <si>
    <t>0452021430626000062</t>
  </si>
  <si>
    <t>陆运</t>
  </si>
  <si>
    <t>中铁四局集团第五工程有限公司</t>
  </si>
  <si>
    <t>0451430601000483</t>
  </si>
  <si>
    <t>0452021430626000111</t>
  </si>
  <si>
    <t>唐煜</t>
  </si>
  <si>
    <t>岳阳晟大项目管理有限公司</t>
  </si>
  <si>
    <t>0451430601000098</t>
  </si>
  <si>
    <t>0452021430626000114</t>
  </si>
  <si>
    <t>徐鹏</t>
  </si>
  <si>
    <t>0451430601000545</t>
  </si>
  <si>
    <t>0452021430626000127</t>
  </si>
  <si>
    <t>易时望</t>
  </si>
  <si>
    <t>湖南省中翰建设工程有限公司</t>
  </si>
  <si>
    <t>0451430601000615</t>
  </si>
  <si>
    <t>0452021430626000133</t>
  </si>
  <si>
    <t>魏彩霞</t>
  </si>
  <si>
    <t>湖南汨之源实业集团有限公司</t>
  </si>
  <si>
    <t>0451430601000388</t>
  </si>
  <si>
    <t>0452021430626000135</t>
  </si>
  <si>
    <t>何导愚</t>
  </si>
  <si>
    <t>岳阳鹏程建设集团有限公司</t>
  </si>
  <si>
    <t>0451430601000577</t>
  </si>
  <si>
    <t>0452021430626000146</t>
  </si>
  <si>
    <t>徐岳龙</t>
  </si>
  <si>
    <t>岳阳市交投建设工程有限公司</t>
  </si>
  <si>
    <t>0451430601000285</t>
  </si>
  <si>
    <t>0452021430626000181</t>
  </si>
  <si>
    <t>吴博文</t>
  </si>
  <si>
    <t>张家界市盛达建筑有限公司</t>
  </si>
  <si>
    <t>0451430601000379</t>
  </si>
  <si>
    <t>0452021430626000188</t>
  </si>
  <si>
    <t>麻佳</t>
  </si>
  <si>
    <t>湖南信为天项目管理有限公司</t>
  </si>
  <si>
    <t>0451430601000405</t>
  </si>
  <si>
    <t>0452021430626000222</t>
  </si>
  <si>
    <t>冯旭</t>
  </si>
  <si>
    <t>岳阳市交投智慧城市开发有限公司</t>
  </si>
  <si>
    <t>0451430601000596</t>
  </si>
  <si>
    <t>0452021430626000331</t>
  </si>
  <si>
    <t>汤杰</t>
  </si>
  <si>
    <t>湖南华邦建设有限公司</t>
  </si>
  <si>
    <t>0451430601000260</t>
  </si>
  <si>
    <t>0452021430626000341</t>
  </si>
  <si>
    <t>黎昀轩</t>
  </si>
  <si>
    <t>国家电网</t>
  </si>
  <si>
    <t>0451430601000617</t>
  </si>
  <si>
    <t>0452021430626000413</t>
  </si>
  <si>
    <t>李虎</t>
  </si>
  <si>
    <t>临湘市住房和城乡建设局</t>
  </si>
  <si>
    <t>0451430601000160</t>
  </si>
  <si>
    <t>0452021430626000461</t>
  </si>
  <si>
    <t>唐建光</t>
  </si>
  <si>
    <t>岳阳建定工程造价咨询有限公司</t>
  </si>
  <si>
    <t>0451430601000591</t>
  </si>
  <si>
    <t>0452021430626000466</t>
  </si>
  <si>
    <t>李帆</t>
  </si>
  <si>
    <t>岳阳筑盛阀门管道有限责任公司</t>
  </si>
  <si>
    <t>0451430601000218</t>
  </si>
  <si>
    <t>0452021430626000484</t>
  </si>
  <si>
    <t>李锦霞</t>
  </si>
  <si>
    <t>岳阳市洞庭能源发展有限公司</t>
  </si>
  <si>
    <t>0451430601000133</t>
  </si>
  <si>
    <t>0452022430101000548</t>
  </si>
  <si>
    <t>蔡一鸣</t>
  </si>
  <si>
    <t>中化恒运置业有限公司</t>
  </si>
  <si>
    <t>0451430601000014</t>
  </si>
  <si>
    <t>0452022430410000075</t>
  </si>
  <si>
    <t>付敏</t>
  </si>
  <si>
    <t>岳阳大宅设计院</t>
  </si>
  <si>
    <t>0451430601000413</t>
  </si>
  <si>
    <t>0452022430630000008</t>
  </si>
  <si>
    <t>向小艳</t>
  </si>
  <si>
    <t>平江县财政局</t>
  </si>
  <si>
    <t>0451430601000174</t>
  </si>
  <si>
    <t>0452022430630000011</t>
  </si>
  <si>
    <t>张涛</t>
  </si>
  <si>
    <t>0451430601000131</t>
  </si>
  <si>
    <t>0452022430630000013</t>
  </si>
  <si>
    <t>李重华</t>
  </si>
  <si>
    <t>湖南省沙坪建设有限公司</t>
  </si>
  <si>
    <t>0451430601000643</t>
  </si>
  <si>
    <t>0452022430630000040</t>
  </si>
  <si>
    <t>湛勇</t>
  </si>
  <si>
    <t>增报专业</t>
  </si>
  <si>
    <t>广东恒大路桥建设有限公司</t>
  </si>
  <si>
    <t>0451430601000117</t>
  </si>
  <si>
    <t>0452022430630000045</t>
  </si>
  <si>
    <t>葛璇</t>
  </si>
  <si>
    <t>岳阳市城市建设投资集团有限公司</t>
  </si>
  <si>
    <t>0451430601000033</t>
  </si>
  <si>
    <t>0452022430630000051</t>
  </si>
  <si>
    <t>许雁</t>
  </si>
  <si>
    <t>中纸宏泰生态建设有限公司</t>
  </si>
  <si>
    <t>0451430601000176</t>
  </si>
  <si>
    <t>0452022430630000059</t>
  </si>
  <si>
    <t>蒋赛</t>
  </si>
  <si>
    <t>岳阳亿利达建设工程有限公司</t>
  </si>
  <si>
    <t>0451430601000331</t>
  </si>
  <si>
    <t>0452022430630000079</t>
  </si>
  <si>
    <t>罗文举</t>
  </si>
  <si>
    <t>中盈永诚咨询集团有限公司岳阳分公司</t>
  </si>
  <si>
    <t>0451430601000193</t>
  </si>
  <si>
    <t>0452022430630000080</t>
  </si>
  <si>
    <t>宗旨</t>
  </si>
  <si>
    <t>湖南同创工程项目管理有限公司</t>
  </si>
  <si>
    <t>0451430601000127</t>
  </si>
  <si>
    <t>0452022430630000085</t>
  </si>
  <si>
    <t>吴霞</t>
  </si>
  <si>
    <t>岳阳智博建筑工程有限公司</t>
  </si>
  <si>
    <t>0451430601000180</t>
  </si>
  <si>
    <t>0452022430630000093</t>
  </si>
  <si>
    <t>杨翡</t>
  </si>
  <si>
    <t>中铁十五局集团城市建设工程有限公司</t>
  </si>
  <si>
    <t>0451430601000169</t>
  </si>
  <si>
    <t>0452022430630000094</t>
  </si>
  <si>
    <t>尚芯</t>
  </si>
  <si>
    <t>湖南恒立工程项目管理有限公司</t>
  </si>
  <si>
    <t>0451430601000075</t>
  </si>
  <si>
    <t>0452022430630000145</t>
  </si>
  <si>
    <t>彭江龙</t>
  </si>
  <si>
    <t>岳阳市云溪区审计局</t>
  </si>
  <si>
    <t>0451430601000481</t>
  </si>
  <si>
    <t>0452022430630000150</t>
  </si>
  <si>
    <t>秦祥</t>
  </si>
  <si>
    <t>湖南通驰绿建科技有限公司</t>
  </si>
  <si>
    <t>0451430601000135</t>
  </si>
  <si>
    <t>0452022430630000152</t>
  </si>
  <si>
    <t>方旭</t>
  </si>
  <si>
    <t>湖南瑞和鑫建设工程有限公司</t>
  </si>
  <si>
    <t>0451430601000012</t>
  </si>
  <si>
    <t>0452023430714000008</t>
  </si>
  <si>
    <t>张文武</t>
  </si>
  <si>
    <t>岳阳县财政投资评审服务中心</t>
  </si>
  <si>
    <t>0451430601000032</t>
  </si>
  <si>
    <t>0452023430714000024</t>
  </si>
  <si>
    <t>曹文</t>
  </si>
  <si>
    <t>0451430601000078</t>
  </si>
  <si>
    <t>0452023430714000046</t>
  </si>
  <si>
    <t>熊毅</t>
  </si>
  <si>
    <t>岳阳县公路建设和养护中心</t>
  </si>
  <si>
    <t>0451430601000112</t>
  </si>
  <si>
    <t>0452023430714000070</t>
  </si>
  <si>
    <t>郭海强</t>
  </si>
  <si>
    <t>云南康森科技有限公司</t>
  </si>
  <si>
    <t>0451430601000192</t>
  </si>
  <si>
    <t>0452023430714000113</t>
  </si>
  <si>
    <t>李贤</t>
  </si>
  <si>
    <t>国鼎和诚项目管理集团有限公司</t>
  </si>
  <si>
    <t>0451430601000220</t>
  </si>
  <si>
    <t>0452023430714000135</t>
  </si>
  <si>
    <t>刘君</t>
  </si>
  <si>
    <t>岳阳市市政建设有限公司</t>
  </si>
  <si>
    <t>0451430601000318</t>
  </si>
  <si>
    <t>0452023430714000196</t>
  </si>
  <si>
    <t>李旦</t>
  </si>
  <si>
    <t>益阳市鼎弘建筑工程有限公司</t>
  </si>
  <si>
    <t>0451430601000470</t>
  </si>
  <si>
    <t>0452023430714000300</t>
  </si>
  <si>
    <t>曾姚</t>
  </si>
  <si>
    <t>0451430601000562</t>
  </si>
  <si>
    <t>0452023430714000353</t>
  </si>
  <si>
    <t>谭延明</t>
  </si>
  <si>
    <t>岳阳市城市建设工程有限公司</t>
  </si>
  <si>
    <t>0451430601000636</t>
  </si>
  <si>
    <t>0452023430714000406</t>
  </si>
  <si>
    <t>李乐平</t>
  </si>
  <si>
    <t>湖南湘禹水电建设开发有限公司</t>
  </si>
  <si>
    <t>0451430601000896</t>
  </si>
  <si>
    <t>0452023430714000571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</si>
</sst>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0"/>
      <color indexed="63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书宋_GBK"/>
      <family val="0"/>
    </font>
    <font>
      <sz val="10"/>
      <color indexed="63"/>
      <name val="宋体"/>
      <family val="0"/>
    </font>
    <font>
      <sz val="11"/>
      <color indexed="8"/>
      <name val="等线"/>
      <family val="0"/>
    </font>
    <font>
      <u val="single"/>
      <sz val="11"/>
      <color indexed="8"/>
      <name val="等线"/>
      <family val="0"/>
    </font>
    <font>
      <b/>
      <sz val="11"/>
      <color indexed="8"/>
      <name val="等线"/>
      <family val="0"/>
    </font>
    <font>
      <i/>
      <sz val="11"/>
      <color indexed="8"/>
      <name val="等线"/>
      <family val="0"/>
    </font>
    <font>
      <sz val="18"/>
      <color indexed="8"/>
      <name val="等线 Light"/>
      <family val="0"/>
    </font>
    <font>
      <b/>
      <sz val="13"/>
      <color indexed="8"/>
      <name val="等线"/>
      <family val="0"/>
    </font>
    <font>
      <b/>
      <sz val="15"/>
      <color indexed="8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libri Light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0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Border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1" applyNumberFormat="0" applyAlignment="0" applyProtection="0"/>
    <xf numFmtId="0" fontId="15" fillId="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3" fillId="7" borderId="0" applyNumberFormat="0" applyBorder="0" applyAlignment="0" applyProtection="0"/>
    <xf numFmtId="41" fontId="20" fillId="0" borderId="0" applyFont="0" applyFill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43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42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0" fillId="16" borderId="8" applyNumberFormat="0" applyFont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13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4" borderId="9" applyNumberFormat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9" fontId="20" fillId="0" borderId="0" applyFont="0" applyFill="0" applyBorder="0" applyAlignment="0" applyProtection="0"/>
    <xf numFmtId="0" fontId="12" fillId="26" borderId="0" applyNumberFormat="0" applyBorder="0" applyAlignment="0" applyProtection="0"/>
    <xf numFmtId="44" fontId="20" fillId="0" borderId="0" applyFont="0" applyFill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31" fillId="29" borderId="9" applyNumberFormat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32" borderId="0" applyNumberFormat="0" applyBorder="0" applyAlignment="0" applyProtection="0"/>
  </cellStyleXfs>
  <cellXfs count="8"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:J1"/>
    </sheetView>
  </sheetViews>
  <sheetFormatPr defaultColWidth="13.7109375" defaultRowHeight="15" customHeight="1"/>
  <cols>
    <col min="1" max="1" width="8.00390625" style="1" customWidth="1"/>
    <col min="2" max="2" width="9.28125" style="0" customWidth="1"/>
    <col min="3" max="3" width="9.7109375" style="0" customWidth="1"/>
    <col min="5" max="5" width="12.28125" style="0" customWidth="1"/>
    <col min="6" max="6" width="31.57421875" style="0" customWidth="1"/>
    <col min="7" max="7" width="18.8515625" style="0" customWidth="1"/>
    <col min="8" max="8" width="21.28125" style="0" customWidth="1"/>
    <col min="9" max="9" width="12.7109375" style="2" customWidth="1"/>
    <col min="10" max="10" width="53.7109375" style="0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5" t="s">
        <v>10</v>
      </c>
    </row>
    <row r="3" spans="1:10" ht="30" customHeight="1">
      <c r="A3" s="6">
        <f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202212</v>
      </c>
      <c r="J3" s="5" t="s">
        <v>18</v>
      </c>
    </row>
    <row r="4" spans="1:10" ht="30" customHeight="1">
      <c r="A4" s="6">
        <f aca="true" t="shared" si="0" ref="A4:A13">ROW()-2</f>
        <v>2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20</v>
      </c>
      <c r="G4" s="6" t="s">
        <v>21</v>
      </c>
      <c r="H4" s="6" t="s">
        <v>22</v>
      </c>
      <c r="I4" s="6">
        <v>202010</v>
      </c>
      <c r="J4" s="5" t="s">
        <v>18</v>
      </c>
    </row>
    <row r="5" spans="1:10" ht="30" customHeight="1">
      <c r="A5" s="6">
        <f t="shared" si="0"/>
        <v>3</v>
      </c>
      <c r="B5" s="6" t="s">
        <v>23</v>
      </c>
      <c r="C5" s="6" t="s">
        <v>12</v>
      </c>
      <c r="D5" s="6" t="s">
        <v>13</v>
      </c>
      <c r="E5" s="6" t="s">
        <v>14</v>
      </c>
      <c r="F5" s="6" t="s">
        <v>24</v>
      </c>
      <c r="G5" s="6" t="s">
        <v>25</v>
      </c>
      <c r="H5" s="6" t="s">
        <v>26</v>
      </c>
      <c r="I5" s="6">
        <v>202010</v>
      </c>
      <c r="J5" s="5" t="s">
        <v>18</v>
      </c>
    </row>
    <row r="6" spans="1:10" ht="30" customHeight="1">
      <c r="A6" s="6">
        <f t="shared" si="0"/>
        <v>4</v>
      </c>
      <c r="B6" s="6" t="s">
        <v>27</v>
      </c>
      <c r="C6" s="6" t="s">
        <v>12</v>
      </c>
      <c r="D6" s="6" t="s">
        <v>28</v>
      </c>
      <c r="E6" s="6" t="s">
        <v>14</v>
      </c>
      <c r="F6" s="6" t="s">
        <v>29</v>
      </c>
      <c r="G6" s="6" t="s">
        <v>30</v>
      </c>
      <c r="H6" s="6" t="s">
        <v>31</v>
      </c>
      <c r="I6" s="6">
        <v>202212</v>
      </c>
      <c r="J6" s="5" t="s">
        <v>18</v>
      </c>
    </row>
    <row r="7" spans="1:10" ht="30" customHeight="1">
      <c r="A7" s="6">
        <f t="shared" si="0"/>
        <v>5</v>
      </c>
      <c r="B7" s="6" t="s">
        <v>32</v>
      </c>
      <c r="C7" s="6" t="s">
        <v>12</v>
      </c>
      <c r="D7" s="6" t="s">
        <v>33</v>
      </c>
      <c r="E7" s="6" t="s">
        <v>14</v>
      </c>
      <c r="F7" s="6" t="s">
        <v>34</v>
      </c>
      <c r="G7" s="6" t="s">
        <v>35</v>
      </c>
      <c r="H7" s="6" t="s">
        <v>36</v>
      </c>
      <c r="I7" s="6">
        <v>202010</v>
      </c>
      <c r="J7" s="5" t="s">
        <v>18</v>
      </c>
    </row>
    <row r="8" spans="1:10" ht="30" customHeight="1">
      <c r="A8" s="6">
        <f t="shared" si="0"/>
        <v>6</v>
      </c>
      <c r="B8" s="6" t="s">
        <v>37</v>
      </c>
      <c r="C8" s="6" t="s">
        <v>12</v>
      </c>
      <c r="D8" s="6" t="s">
        <v>13</v>
      </c>
      <c r="E8" s="6" t="s">
        <v>14</v>
      </c>
      <c r="F8" s="6" t="s">
        <v>38</v>
      </c>
      <c r="G8" s="6" t="s">
        <v>39</v>
      </c>
      <c r="H8" s="6" t="s">
        <v>40</v>
      </c>
      <c r="I8" s="6">
        <v>202010</v>
      </c>
      <c r="J8" s="5" t="s">
        <v>18</v>
      </c>
    </row>
    <row r="9" spans="1:10" ht="30" customHeight="1">
      <c r="A9" s="6">
        <f t="shared" si="0"/>
        <v>7</v>
      </c>
      <c r="B9" s="6" t="s">
        <v>41</v>
      </c>
      <c r="C9" s="6" t="s">
        <v>12</v>
      </c>
      <c r="D9" s="6" t="s">
        <v>33</v>
      </c>
      <c r="E9" s="6" t="s">
        <v>14</v>
      </c>
      <c r="F9" s="6" t="s">
        <v>42</v>
      </c>
      <c r="G9" s="6" t="s">
        <v>43</v>
      </c>
      <c r="H9" s="6" t="s">
        <v>44</v>
      </c>
      <c r="I9" s="6">
        <v>202110</v>
      </c>
      <c r="J9" s="5" t="s">
        <v>18</v>
      </c>
    </row>
    <row r="10" spans="1:10" ht="30" customHeight="1">
      <c r="A10" s="6">
        <f t="shared" si="0"/>
        <v>8</v>
      </c>
      <c r="B10" s="6" t="s">
        <v>45</v>
      </c>
      <c r="C10" s="6" t="s">
        <v>12</v>
      </c>
      <c r="D10" s="6" t="s">
        <v>13</v>
      </c>
      <c r="E10" s="6" t="s">
        <v>14</v>
      </c>
      <c r="F10" s="6" t="s">
        <v>46</v>
      </c>
      <c r="G10" s="6" t="s">
        <v>47</v>
      </c>
      <c r="H10" s="6" t="s">
        <v>48</v>
      </c>
      <c r="I10" s="6">
        <v>202110</v>
      </c>
      <c r="J10" s="5" t="s">
        <v>18</v>
      </c>
    </row>
    <row r="11" spans="1:10" ht="30" customHeight="1">
      <c r="A11" s="6">
        <f t="shared" si="0"/>
        <v>9</v>
      </c>
      <c r="B11" s="6" t="s">
        <v>49</v>
      </c>
      <c r="C11" s="6" t="s">
        <v>12</v>
      </c>
      <c r="D11" s="6" t="s">
        <v>33</v>
      </c>
      <c r="E11" s="6" t="s">
        <v>14</v>
      </c>
      <c r="F11" s="6" t="s">
        <v>50</v>
      </c>
      <c r="G11" s="6" t="s">
        <v>51</v>
      </c>
      <c r="H11" s="6" t="s">
        <v>52</v>
      </c>
      <c r="I11" s="6">
        <v>202212</v>
      </c>
      <c r="J11" s="5" t="s">
        <v>18</v>
      </c>
    </row>
    <row r="12" spans="1:10" ht="30" customHeight="1">
      <c r="A12" s="6">
        <f t="shared" si="0"/>
        <v>10</v>
      </c>
      <c r="B12" s="6" t="s">
        <v>53</v>
      </c>
      <c r="C12" s="6" t="s">
        <v>12</v>
      </c>
      <c r="D12" s="6" t="s">
        <v>13</v>
      </c>
      <c r="E12" s="6" t="s">
        <v>14</v>
      </c>
      <c r="F12" s="6" t="s">
        <v>54</v>
      </c>
      <c r="G12" s="6" t="s">
        <v>55</v>
      </c>
      <c r="H12" s="6" t="s">
        <v>56</v>
      </c>
      <c r="I12" s="6">
        <v>202212</v>
      </c>
      <c r="J12" s="5" t="s">
        <v>18</v>
      </c>
    </row>
    <row r="13" spans="1:10" ht="30" customHeight="1">
      <c r="A13" s="6">
        <f t="shared" si="0"/>
        <v>11</v>
      </c>
      <c r="B13" s="6" t="s">
        <v>57</v>
      </c>
      <c r="C13" s="6" t="s">
        <v>12</v>
      </c>
      <c r="D13" s="6" t="s">
        <v>13</v>
      </c>
      <c r="E13" s="6" t="s">
        <v>14</v>
      </c>
      <c r="F13" s="6" t="s">
        <v>58</v>
      </c>
      <c r="G13" s="6" t="s">
        <v>59</v>
      </c>
      <c r="H13" s="6" t="s">
        <v>60</v>
      </c>
      <c r="I13" s="6">
        <v>202212</v>
      </c>
      <c r="J13" s="5" t="s">
        <v>18</v>
      </c>
    </row>
    <row r="14" spans="1:10" ht="30" customHeight="1">
      <c r="A14" s="6">
        <f aca="true" t="shared" si="1" ref="A14:A23">ROW()-2</f>
        <v>12</v>
      </c>
      <c r="B14" s="6" t="s">
        <v>61</v>
      </c>
      <c r="C14" s="6" t="s">
        <v>12</v>
      </c>
      <c r="D14" s="6" t="s">
        <v>13</v>
      </c>
      <c r="E14" s="6" t="s">
        <v>14</v>
      </c>
      <c r="F14" s="6" t="s">
        <v>62</v>
      </c>
      <c r="G14" s="6" t="s">
        <v>63</v>
      </c>
      <c r="H14" s="6" t="s">
        <v>64</v>
      </c>
      <c r="I14" s="6">
        <v>202211</v>
      </c>
      <c r="J14" s="5" t="s">
        <v>18</v>
      </c>
    </row>
    <row r="15" spans="1:10" ht="30" customHeight="1">
      <c r="A15" s="6">
        <f t="shared" si="1"/>
        <v>13</v>
      </c>
      <c r="B15" s="6" t="s">
        <v>65</v>
      </c>
      <c r="C15" s="6" t="s">
        <v>12</v>
      </c>
      <c r="D15" s="6" t="s">
        <v>33</v>
      </c>
      <c r="E15" s="6" t="s">
        <v>14</v>
      </c>
      <c r="F15" s="6" t="s">
        <v>66</v>
      </c>
      <c r="G15" s="6" t="s">
        <v>67</v>
      </c>
      <c r="H15" s="6" t="s">
        <v>68</v>
      </c>
      <c r="I15" s="6">
        <v>202310</v>
      </c>
      <c r="J15" s="5" t="s">
        <v>18</v>
      </c>
    </row>
    <row r="16" spans="1:10" ht="30" customHeight="1">
      <c r="A16" s="6">
        <f t="shared" si="1"/>
        <v>14</v>
      </c>
      <c r="B16" s="6" t="s">
        <v>69</v>
      </c>
      <c r="C16" s="6" t="s">
        <v>12</v>
      </c>
      <c r="D16" s="6" t="s">
        <v>13</v>
      </c>
      <c r="E16" s="6" t="s">
        <v>14</v>
      </c>
      <c r="F16" s="6" t="s">
        <v>70</v>
      </c>
      <c r="G16" s="6" t="s">
        <v>71</v>
      </c>
      <c r="H16" s="6" t="s">
        <v>72</v>
      </c>
      <c r="I16" s="6">
        <v>202010</v>
      </c>
      <c r="J16" s="5" t="s">
        <v>73</v>
      </c>
    </row>
    <row r="17" spans="1:10" ht="30" customHeight="1">
      <c r="A17" s="6">
        <f t="shared" si="1"/>
        <v>15</v>
      </c>
      <c r="B17" s="6" t="s">
        <v>74</v>
      </c>
      <c r="C17" s="6" t="s">
        <v>12</v>
      </c>
      <c r="D17" s="6" t="s">
        <v>13</v>
      </c>
      <c r="E17" s="6" t="s">
        <v>14</v>
      </c>
      <c r="F17" s="6" t="s">
        <v>75</v>
      </c>
      <c r="G17" s="6" t="s">
        <v>76</v>
      </c>
      <c r="H17" s="6" t="s">
        <v>77</v>
      </c>
      <c r="I17" s="6">
        <v>201910</v>
      </c>
      <c r="J17" s="5" t="s">
        <v>73</v>
      </c>
    </row>
    <row r="18" spans="1:10" ht="30" customHeight="1">
      <c r="A18" s="6">
        <f t="shared" si="1"/>
        <v>16</v>
      </c>
      <c r="B18" s="6" t="s">
        <v>78</v>
      </c>
      <c r="C18" s="6" t="s">
        <v>12</v>
      </c>
      <c r="D18" s="6" t="s">
        <v>13</v>
      </c>
      <c r="E18" s="6" t="s">
        <v>14</v>
      </c>
      <c r="F18" s="6" t="s">
        <v>79</v>
      </c>
      <c r="G18" s="6" t="s">
        <v>80</v>
      </c>
      <c r="H18" s="6" t="s">
        <v>81</v>
      </c>
      <c r="I18" s="6">
        <v>202212</v>
      </c>
      <c r="J18" s="5" t="s">
        <v>73</v>
      </c>
    </row>
    <row r="19" spans="1:10" ht="30" customHeight="1">
      <c r="A19" s="6">
        <f t="shared" si="1"/>
        <v>17</v>
      </c>
      <c r="B19" s="6" t="s">
        <v>82</v>
      </c>
      <c r="C19" s="6" t="s">
        <v>12</v>
      </c>
      <c r="D19" s="6" t="s">
        <v>13</v>
      </c>
      <c r="E19" s="6" t="s">
        <v>14</v>
      </c>
      <c r="F19" s="6" t="s">
        <v>83</v>
      </c>
      <c r="G19" s="6" t="s">
        <v>84</v>
      </c>
      <c r="H19" s="6" t="s">
        <v>85</v>
      </c>
      <c r="I19" s="6">
        <v>202110</v>
      </c>
      <c r="J19" s="5" t="s">
        <v>73</v>
      </c>
    </row>
    <row r="20" spans="1:10" ht="30" customHeight="1">
      <c r="A20" s="6">
        <f t="shared" si="1"/>
        <v>18</v>
      </c>
      <c r="B20" s="6" t="s">
        <v>86</v>
      </c>
      <c r="C20" s="6" t="s">
        <v>12</v>
      </c>
      <c r="D20" s="6" t="s">
        <v>13</v>
      </c>
      <c r="E20" s="6" t="s">
        <v>14</v>
      </c>
      <c r="F20" s="6" t="s">
        <v>87</v>
      </c>
      <c r="G20" s="6" t="s">
        <v>88</v>
      </c>
      <c r="H20" s="6" t="s">
        <v>89</v>
      </c>
      <c r="I20" s="6">
        <v>202010</v>
      </c>
      <c r="J20" s="5" t="s">
        <v>73</v>
      </c>
    </row>
    <row r="21" spans="1:10" ht="30" customHeight="1">
      <c r="A21" s="6">
        <f t="shared" si="1"/>
        <v>19</v>
      </c>
      <c r="B21" s="6" t="s">
        <v>90</v>
      </c>
      <c r="C21" s="6" t="s">
        <v>12</v>
      </c>
      <c r="D21" s="6" t="s">
        <v>91</v>
      </c>
      <c r="E21" s="6" t="s">
        <v>14</v>
      </c>
      <c r="F21" s="6" t="s">
        <v>92</v>
      </c>
      <c r="G21" s="6" t="s">
        <v>93</v>
      </c>
      <c r="H21" s="6" t="s">
        <v>94</v>
      </c>
      <c r="I21" s="6">
        <v>201910</v>
      </c>
      <c r="J21" s="5" t="s">
        <v>73</v>
      </c>
    </row>
    <row r="22" spans="1:10" ht="30" customHeight="1">
      <c r="A22" s="6">
        <f t="shared" si="1"/>
        <v>20</v>
      </c>
      <c r="B22" s="6" t="s">
        <v>95</v>
      </c>
      <c r="C22" s="6" t="s">
        <v>12</v>
      </c>
      <c r="D22" s="6" t="s">
        <v>13</v>
      </c>
      <c r="E22" s="6" t="s">
        <v>14</v>
      </c>
      <c r="F22" s="6" t="s">
        <v>96</v>
      </c>
      <c r="G22" s="6" t="s">
        <v>97</v>
      </c>
      <c r="H22" s="6" t="s">
        <v>98</v>
      </c>
      <c r="I22" s="6">
        <v>202212</v>
      </c>
      <c r="J22" s="5" t="s">
        <v>73</v>
      </c>
    </row>
    <row r="23" spans="1:10" ht="30" customHeight="1">
      <c r="A23" s="6">
        <f t="shared" si="1"/>
        <v>21</v>
      </c>
      <c r="B23" s="6" t="s">
        <v>99</v>
      </c>
      <c r="C23" s="6" t="s">
        <v>12</v>
      </c>
      <c r="D23" s="6" t="s">
        <v>13</v>
      </c>
      <c r="E23" s="6" t="s">
        <v>14</v>
      </c>
      <c r="F23" s="6" t="s">
        <v>100</v>
      </c>
      <c r="G23" s="6" t="s">
        <v>101</v>
      </c>
      <c r="H23" s="6" t="s">
        <v>102</v>
      </c>
      <c r="I23" s="6">
        <v>202212</v>
      </c>
      <c r="J23" s="5" t="s">
        <v>73</v>
      </c>
    </row>
    <row r="24" spans="1:10" ht="30" customHeight="1">
      <c r="A24" s="6">
        <f aca="true" t="shared" si="2" ref="A24:A33">ROW()-2</f>
        <v>22</v>
      </c>
      <c r="B24" s="6" t="s">
        <v>103</v>
      </c>
      <c r="C24" s="6" t="s">
        <v>12</v>
      </c>
      <c r="D24" s="6" t="s">
        <v>13</v>
      </c>
      <c r="E24" s="6" t="s">
        <v>14</v>
      </c>
      <c r="F24" s="6" t="s">
        <v>104</v>
      </c>
      <c r="G24" s="6" t="s">
        <v>105</v>
      </c>
      <c r="H24" s="6" t="s">
        <v>106</v>
      </c>
      <c r="I24" s="6">
        <v>202110</v>
      </c>
      <c r="J24" s="5" t="s">
        <v>73</v>
      </c>
    </row>
    <row r="25" spans="1:10" ht="30" customHeight="1">
      <c r="A25" s="6">
        <f t="shared" si="2"/>
        <v>23</v>
      </c>
      <c r="B25" s="6" t="s">
        <v>107</v>
      </c>
      <c r="C25" s="6" t="s">
        <v>12</v>
      </c>
      <c r="D25" s="6" t="s">
        <v>13</v>
      </c>
      <c r="E25" s="6" t="s">
        <v>14</v>
      </c>
      <c r="F25" s="6" t="s">
        <v>108</v>
      </c>
      <c r="G25" s="6" t="s">
        <v>109</v>
      </c>
      <c r="H25" s="6" t="s">
        <v>110</v>
      </c>
      <c r="I25" s="6">
        <v>202110</v>
      </c>
      <c r="J25" s="5" t="s">
        <v>73</v>
      </c>
    </row>
    <row r="26" spans="1:10" ht="30" customHeight="1">
      <c r="A26" s="6">
        <f t="shared" si="2"/>
        <v>24</v>
      </c>
      <c r="B26" s="6" t="s">
        <v>111</v>
      </c>
      <c r="C26" s="6" t="s">
        <v>12</v>
      </c>
      <c r="D26" s="6" t="s">
        <v>13</v>
      </c>
      <c r="E26" s="6" t="s">
        <v>14</v>
      </c>
      <c r="F26" s="6" t="s">
        <v>112</v>
      </c>
      <c r="G26" s="6" t="s">
        <v>113</v>
      </c>
      <c r="H26" s="6" t="s">
        <v>114</v>
      </c>
      <c r="I26" s="6">
        <v>202010</v>
      </c>
      <c r="J26" s="5" t="s">
        <v>73</v>
      </c>
    </row>
    <row r="27" spans="1:10" ht="30" customHeight="1">
      <c r="A27" s="6">
        <f t="shared" si="2"/>
        <v>25</v>
      </c>
      <c r="B27" s="6" t="s">
        <v>115</v>
      </c>
      <c r="C27" s="6" t="s">
        <v>12</v>
      </c>
      <c r="D27" s="6" t="s">
        <v>33</v>
      </c>
      <c r="E27" s="6" t="s">
        <v>14</v>
      </c>
      <c r="F27" s="6" t="s">
        <v>116</v>
      </c>
      <c r="G27" s="6" t="s">
        <v>117</v>
      </c>
      <c r="H27" s="6" t="s">
        <v>118</v>
      </c>
      <c r="I27" s="6">
        <v>202010</v>
      </c>
      <c r="J27" s="5" t="s">
        <v>73</v>
      </c>
    </row>
    <row r="28" spans="1:10" ht="30" customHeight="1">
      <c r="A28" s="6">
        <f t="shared" si="2"/>
        <v>26</v>
      </c>
      <c r="B28" s="6" t="s">
        <v>119</v>
      </c>
      <c r="C28" s="6" t="s">
        <v>12</v>
      </c>
      <c r="D28" s="6" t="s">
        <v>13</v>
      </c>
      <c r="E28" s="6" t="s">
        <v>14</v>
      </c>
      <c r="F28" s="6" t="s">
        <v>120</v>
      </c>
      <c r="G28" s="6" t="s">
        <v>121</v>
      </c>
      <c r="H28" s="6" t="s">
        <v>122</v>
      </c>
      <c r="I28" s="6">
        <v>202212</v>
      </c>
      <c r="J28" s="5" t="s">
        <v>73</v>
      </c>
    </row>
    <row r="29" spans="1:10" ht="30" customHeight="1">
      <c r="A29" s="6">
        <f t="shared" si="2"/>
        <v>27</v>
      </c>
      <c r="B29" s="6" t="s">
        <v>123</v>
      </c>
      <c r="C29" s="6" t="s">
        <v>12</v>
      </c>
      <c r="D29" s="6" t="s">
        <v>13</v>
      </c>
      <c r="E29" s="6" t="s">
        <v>14</v>
      </c>
      <c r="F29" s="6" t="s">
        <v>124</v>
      </c>
      <c r="G29" s="6" t="s">
        <v>125</v>
      </c>
      <c r="H29" s="6" t="s">
        <v>126</v>
      </c>
      <c r="I29" s="6">
        <v>202110</v>
      </c>
      <c r="J29" s="5" t="s">
        <v>73</v>
      </c>
    </row>
    <row r="30" spans="1:10" ht="30" customHeight="1">
      <c r="A30" s="6">
        <f t="shared" si="2"/>
        <v>28</v>
      </c>
      <c r="B30" s="6" t="s">
        <v>127</v>
      </c>
      <c r="C30" s="6" t="s">
        <v>12</v>
      </c>
      <c r="D30" s="6" t="s">
        <v>13</v>
      </c>
      <c r="E30" s="6" t="s">
        <v>14</v>
      </c>
      <c r="F30" s="6" t="s">
        <v>128</v>
      </c>
      <c r="G30" s="6" t="s">
        <v>129</v>
      </c>
      <c r="H30" s="6" t="s">
        <v>130</v>
      </c>
      <c r="I30" s="6">
        <v>202310</v>
      </c>
      <c r="J30" s="5" t="s">
        <v>73</v>
      </c>
    </row>
    <row r="31" spans="1:10" ht="30" customHeight="1">
      <c r="A31" s="6">
        <f t="shared" si="2"/>
        <v>29</v>
      </c>
      <c r="B31" s="6" t="s">
        <v>131</v>
      </c>
      <c r="C31" s="6" t="s">
        <v>12</v>
      </c>
      <c r="D31" s="6" t="s">
        <v>13</v>
      </c>
      <c r="E31" s="6" t="s">
        <v>14</v>
      </c>
      <c r="F31" s="6" t="s">
        <v>132</v>
      </c>
      <c r="G31" s="6" t="s">
        <v>133</v>
      </c>
      <c r="H31" s="6" t="s">
        <v>134</v>
      </c>
      <c r="I31" s="6">
        <v>202010</v>
      </c>
      <c r="J31" s="5" t="s">
        <v>73</v>
      </c>
    </row>
    <row r="32" spans="1:10" ht="30" customHeight="1">
      <c r="A32" s="6">
        <f t="shared" si="2"/>
        <v>30</v>
      </c>
      <c r="B32" s="6" t="s">
        <v>135</v>
      </c>
      <c r="C32" s="6" t="s">
        <v>12</v>
      </c>
      <c r="D32" s="6" t="s">
        <v>91</v>
      </c>
      <c r="E32" s="6" t="s">
        <v>14</v>
      </c>
      <c r="F32" s="6" t="s">
        <v>136</v>
      </c>
      <c r="G32" s="6" t="s">
        <v>137</v>
      </c>
      <c r="H32" s="6" t="s">
        <v>138</v>
      </c>
      <c r="I32" s="6">
        <v>202010</v>
      </c>
      <c r="J32" s="5" t="s">
        <v>73</v>
      </c>
    </row>
    <row r="33" spans="1:10" ht="30" customHeight="1">
      <c r="A33" s="6">
        <f t="shared" si="2"/>
        <v>31</v>
      </c>
      <c r="B33" s="6" t="s">
        <v>139</v>
      </c>
      <c r="C33" s="6" t="s">
        <v>12</v>
      </c>
      <c r="D33" s="6" t="s">
        <v>13</v>
      </c>
      <c r="E33" s="6" t="s">
        <v>14</v>
      </c>
      <c r="F33" s="6" t="s">
        <v>140</v>
      </c>
      <c r="G33" s="6" t="s">
        <v>141</v>
      </c>
      <c r="H33" s="6" t="s">
        <v>142</v>
      </c>
      <c r="I33" s="6">
        <v>202110</v>
      </c>
      <c r="J33" s="5" t="s">
        <v>73</v>
      </c>
    </row>
    <row r="34" spans="1:10" ht="30" customHeight="1">
      <c r="A34" s="6">
        <f aca="true" t="shared" si="3" ref="A34:A43">ROW()-2</f>
        <v>32</v>
      </c>
      <c r="B34" s="6" t="s">
        <v>143</v>
      </c>
      <c r="C34" s="6" t="s">
        <v>12</v>
      </c>
      <c r="D34" s="6" t="s">
        <v>33</v>
      </c>
      <c r="E34" s="6" t="s">
        <v>14</v>
      </c>
      <c r="F34" s="6" t="s">
        <v>144</v>
      </c>
      <c r="G34" s="6" t="s">
        <v>145</v>
      </c>
      <c r="H34" s="6" t="s">
        <v>146</v>
      </c>
      <c r="I34" s="6">
        <v>202010</v>
      </c>
      <c r="J34" s="5" t="s">
        <v>73</v>
      </c>
    </row>
    <row r="35" spans="1:10" ht="30" customHeight="1">
      <c r="A35" s="6">
        <f t="shared" si="3"/>
        <v>33</v>
      </c>
      <c r="B35" s="6" t="s">
        <v>147</v>
      </c>
      <c r="C35" s="6" t="s">
        <v>12</v>
      </c>
      <c r="D35" s="6" t="s">
        <v>13</v>
      </c>
      <c r="E35" s="6" t="s">
        <v>14</v>
      </c>
      <c r="F35" s="6" t="s">
        <v>148</v>
      </c>
      <c r="G35" s="6" t="s">
        <v>149</v>
      </c>
      <c r="H35" s="6" t="s">
        <v>150</v>
      </c>
      <c r="I35" s="6">
        <v>202010</v>
      </c>
      <c r="J35" s="5" t="s">
        <v>73</v>
      </c>
    </row>
    <row r="36" spans="1:10" ht="30" customHeight="1">
      <c r="A36" s="6">
        <f t="shared" si="3"/>
        <v>34</v>
      </c>
      <c r="B36" s="6" t="s">
        <v>151</v>
      </c>
      <c r="C36" s="6" t="s">
        <v>12</v>
      </c>
      <c r="D36" s="6" t="s">
        <v>13</v>
      </c>
      <c r="E36" s="6" t="s">
        <v>14</v>
      </c>
      <c r="F36" s="6" t="s">
        <v>152</v>
      </c>
      <c r="G36" s="6" t="s">
        <v>153</v>
      </c>
      <c r="H36" s="6" t="s">
        <v>154</v>
      </c>
      <c r="I36" s="6">
        <v>202010</v>
      </c>
      <c r="J36" s="5" t="s">
        <v>73</v>
      </c>
    </row>
    <row r="37" spans="1:10" ht="30" customHeight="1">
      <c r="A37" s="6">
        <f t="shared" si="3"/>
        <v>35</v>
      </c>
      <c r="B37" s="6" t="s">
        <v>155</v>
      </c>
      <c r="C37" s="6" t="s">
        <v>12</v>
      </c>
      <c r="D37" s="6" t="s">
        <v>13</v>
      </c>
      <c r="E37" s="6" t="s">
        <v>14</v>
      </c>
      <c r="F37" s="6" t="s">
        <v>156</v>
      </c>
      <c r="G37" s="6" t="s">
        <v>157</v>
      </c>
      <c r="H37" s="6" t="s">
        <v>158</v>
      </c>
      <c r="I37" s="6">
        <v>202310</v>
      </c>
      <c r="J37" s="5" t="s">
        <v>73</v>
      </c>
    </row>
    <row r="38" spans="1:10" ht="30" customHeight="1">
      <c r="A38" s="6">
        <f t="shared" si="3"/>
        <v>36</v>
      </c>
      <c r="B38" s="6" t="s">
        <v>159</v>
      </c>
      <c r="C38" s="6" t="s">
        <v>12</v>
      </c>
      <c r="D38" s="6" t="s">
        <v>13</v>
      </c>
      <c r="E38" s="6" t="s">
        <v>14</v>
      </c>
      <c r="F38" s="6" t="s">
        <v>160</v>
      </c>
      <c r="G38" s="6" t="s">
        <v>161</v>
      </c>
      <c r="H38" s="6" t="s">
        <v>162</v>
      </c>
      <c r="I38" s="6">
        <v>202212</v>
      </c>
      <c r="J38" s="5" t="s">
        <v>73</v>
      </c>
    </row>
    <row r="39" spans="1:10" ht="30" customHeight="1">
      <c r="A39" s="6">
        <f t="shared" si="3"/>
        <v>37</v>
      </c>
      <c r="B39" s="6" t="s">
        <v>163</v>
      </c>
      <c r="C39" s="6" t="s">
        <v>12</v>
      </c>
      <c r="D39" s="6" t="s">
        <v>33</v>
      </c>
      <c r="E39" s="6" t="s">
        <v>14</v>
      </c>
      <c r="F39" s="6" t="s">
        <v>164</v>
      </c>
      <c r="G39" s="6" t="s">
        <v>165</v>
      </c>
      <c r="H39" s="6" t="s">
        <v>166</v>
      </c>
      <c r="I39" s="6">
        <v>202010</v>
      </c>
      <c r="J39" s="5" t="s">
        <v>73</v>
      </c>
    </row>
    <row r="40" spans="1:10" ht="30" customHeight="1">
      <c r="A40" s="6">
        <f t="shared" si="3"/>
        <v>38</v>
      </c>
      <c r="B40" s="6" t="s">
        <v>167</v>
      </c>
      <c r="C40" s="6" t="s">
        <v>12</v>
      </c>
      <c r="D40" s="6" t="s">
        <v>13</v>
      </c>
      <c r="E40" s="6" t="s">
        <v>14</v>
      </c>
      <c r="F40" s="6" t="s">
        <v>168</v>
      </c>
      <c r="G40" s="6" t="s">
        <v>169</v>
      </c>
      <c r="H40" s="6" t="s">
        <v>170</v>
      </c>
      <c r="I40" s="6">
        <v>202110</v>
      </c>
      <c r="J40" s="5" t="s">
        <v>73</v>
      </c>
    </row>
    <row r="41" spans="1:10" ht="30" customHeight="1">
      <c r="A41" s="6">
        <f t="shared" si="3"/>
        <v>39</v>
      </c>
      <c r="B41" s="6" t="s">
        <v>171</v>
      </c>
      <c r="C41" s="6" t="s">
        <v>12</v>
      </c>
      <c r="D41" s="6" t="s">
        <v>33</v>
      </c>
      <c r="E41" s="6" t="s">
        <v>14</v>
      </c>
      <c r="F41" s="6" t="s">
        <v>172</v>
      </c>
      <c r="G41" s="6" t="s">
        <v>173</v>
      </c>
      <c r="H41" s="6" t="s">
        <v>174</v>
      </c>
      <c r="I41" s="6">
        <v>202010</v>
      </c>
      <c r="J41" s="5" t="s">
        <v>73</v>
      </c>
    </row>
    <row r="42" spans="1:10" ht="30" customHeight="1">
      <c r="A42" s="6">
        <f t="shared" si="3"/>
        <v>40</v>
      </c>
      <c r="B42" s="6" t="s">
        <v>175</v>
      </c>
      <c r="C42" s="6" t="s">
        <v>12</v>
      </c>
      <c r="D42" s="6" t="s">
        <v>13</v>
      </c>
      <c r="E42" s="6" t="s">
        <v>14</v>
      </c>
      <c r="F42" s="6" t="s">
        <v>176</v>
      </c>
      <c r="G42" s="6" t="s">
        <v>177</v>
      </c>
      <c r="H42" s="6" t="s">
        <v>178</v>
      </c>
      <c r="I42" s="6">
        <v>202010</v>
      </c>
      <c r="J42" s="5" t="s">
        <v>73</v>
      </c>
    </row>
    <row r="43" spans="1:10" ht="30" customHeight="1">
      <c r="A43" s="6">
        <f t="shared" si="3"/>
        <v>41</v>
      </c>
      <c r="B43" s="6" t="s">
        <v>179</v>
      </c>
      <c r="C43" s="6" t="s">
        <v>12</v>
      </c>
      <c r="D43" s="6" t="s">
        <v>13</v>
      </c>
      <c r="E43" s="6" t="s">
        <v>14</v>
      </c>
      <c r="F43" s="6" t="s">
        <v>180</v>
      </c>
      <c r="G43" s="6" t="s">
        <v>181</v>
      </c>
      <c r="H43" s="6" t="s">
        <v>182</v>
      </c>
      <c r="I43" s="6">
        <v>202110</v>
      </c>
      <c r="J43" s="5" t="s">
        <v>73</v>
      </c>
    </row>
    <row r="44" spans="1:10" ht="30" customHeight="1">
      <c r="A44" s="6">
        <f aca="true" t="shared" si="4" ref="A44:A53">ROW()-2</f>
        <v>42</v>
      </c>
      <c r="B44" s="6" t="s">
        <v>183</v>
      </c>
      <c r="C44" s="6" t="s">
        <v>12</v>
      </c>
      <c r="D44" s="6" t="s">
        <v>13</v>
      </c>
      <c r="E44" s="6" t="s">
        <v>14</v>
      </c>
      <c r="F44" s="6" t="s">
        <v>184</v>
      </c>
      <c r="G44" s="6" t="s">
        <v>185</v>
      </c>
      <c r="H44" s="6" t="s">
        <v>186</v>
      </c>
      <c r="I44" s="6">
        <v>202110</v>
      </c>
      <c r="J44" s="5" t="s">
        <v>73</v>
      </c>
    </row>
    <row r="45" spans="1:10" ht="30" customHeight="1">
      <c r="A45" s="6">
        <f t="shared" si="4"/>
        <v>43</v>
      </c>
      <c r="B45" s="6" t="s">
        <v>187</v>
      </c>
      <c r="C45" s="6" t="s">
        <v>12</v>
      </c>
      <c r="D45" s="6" t="s">
        <v>33</v>
      </c>
      <c r="E45" s="6" t="s">
        <v>14</v>
      </c>
      <c r="F45" s="6" t="s">
        <v>188</v>
      </c>
      <c r="G45" s="6" t="s">
        <v>189</v>
      </c>
      <c r="H45" s="6" t="s">
        <v>190</v>
      </c>
      <c r="I45" s="6">
        <v>202110</v>
      </c>
      <c r="J45" s="5" t="s">
        <v>73</v>
      </c>
    </row>
    <row r="46" spans="1:10" ht="30" customHeight="1">
      <c r="A46" s="6">
        <f t="shared" si="4"/>
        <v>44</v>
      </c>
      <c r="B46" s="6" t="s">
        <v>191</v>
      </c>
      <c r="C46" s="6" t="s">
        <v>12</v>
      </c>
      <c r="D46" s="6" t="s">
        <v>13</v>
      </c>
      <c r="E46" s="6" t="s">
        <v>14</v>
      </c>
      <c r="F46" s="6" t="s">
        <v>192</v>
      </c>
      <c r="G46" s="6" t="s">
        <v>193</v>
      </c>
      <c r="H46" s="6" t="s">
        <v>194</v>
      </c>
      <c r="I46" s="6">
        <v>202110</v>
      </c>
      <c r="J46" s="5" t="s">
        <v>73</v>
      </c>
    </row>
    <row r="47" spans="1:10" ht="30" customHeight="1">
      <c r="A47" s="6">
        <f t="shared" si="4"/>
        <v>45</v>
      </c>
      <c r="B47" s="6" t="s">
        <v>195</v>
      </c>
      <c r="C47" s="6" t="s">
        <v>12</v>
      </c>
      <c r="D47" s="6" t="s">
        <v>13</v>
      </c>
      <c r="E47" s="6" t="s">
        <v>14</v>
      </c>
      <c r="F47" s="6" t="s">
        <v>196</v>
      </c>
      <c r="G47" s="6" t="s">
        <v>197</v>
      </c>
      <c r="H47" s="6" t="s">
        <v>198</v>
      </c>
      <c r="I47" s="6">
        <v>202110</v>
      </c>
      <c r="J47" s="5" t="s">
        <v>73</v>
      </c>
    </row>
    <row r="48" spans="1:10" ht="30" customHeight="1">
      <c r="A48" s="6">
        <f t="shared" si="4"/>
        <v>46</v>
      </c>
      <c r="B48" s="6" t="s">
        <v>199</v>
      </c>
      <c r="C48" s="6" t="s">
        <v>12</v>
      </c>
      <c r="D48" s="6" t="s">
        <v>13</v>
      </c>
      <c r="E48" s="6" t="s">
        <v>14</v>
      </c>
      <c r="F48" s="6" t="s">
        <v>200</v>
      </c>
      <c r="G48" s="6" t="s">
        <v>201</v>
      </c>
      <c r="H48" s="6" t="s">
        <v>202</v>
      </c>
      <c r="I48" s="6">
        <v>202212</v>
      </c>
      <c r="J48" s="5" t="s">
        <v>73</v>
      </c>
    </row>
    <row r="49" spans="1:10" ht="30" customHeight="1">
      <c r="A49" s="6">
        <f t="shared" si="4"/>
        <v>47</v>
      </c>
      <c r="B49" s="6" t="s">
        <v>203</v>
      </c>
      <c r="C49" s="6" t="s">
        <v>12</v>
      </c>
      <c r="D49" s="6" t="s">
        <v>13</v>
      </c>
      <c r="E49" s="6" t="s">
        <v>14</v>
      </c>
      <c r="F49" s="6" t="s">
        <v>204</v>
      </c>
      <c r="G49" s="6" t="s">
        <v>205</v>
      </c>
      <c r="H49" s="6" t="s">
        <v>206</v>
      </c>
      <c r="I49" s="6">
        <v>202110</v>
      </c>
      <c r="J49" s="5" t="s">
        <v>73</v>
      </c>
    </row>
    <row r="50" spans="1:10" ht="30" customHeight="1">
      <c r="A50" s="6">
        <f t="shared" si="4"/>
        <v>48</v>
      </c>
      <c r="B50" s="6" t="s">
        <v>207</v>
      </c>
      <c r="C50" s="6" t="s">
        <v>12</v>
      </c>
      <c r="D50" s="6" t="s">
        <v>13</v>
      </c>
      <c r="E50" s="6" t="s">
        <v>14</v>
      </c>
      <c r="F50" s="6" t="s">
        <v>208</v>
      </c>
      <c r="G50" s="6" t="s">
        <v>209</v>
      </c>
      <c r="H50" s="6" t="s">
        <v>210</v>
      </c>
      <c r="I50" s="6">
        <v>202110</v>
      </c>
      <c r="J50" s="5" t="s">
        <v>73</v>
      </c>
    </row>
    <row r="51" spans="1:10" ht="30" customHeight="1">
      <c r="A51" s="6">
        <f t="shared" si="4"/>
        <v>49</v>
      </c>
      <c r="B51" s="6" t="s">
        <v>211</v>
      </c>
      <c r="C51" s="6" t="s">
        <v>12</v>
      </c>
      <c r="D51" s="6" t="s">
        <v>13</v>
      </c>
      <c r="E51" s="6" t="s">
        <v>14</v>
      </c>
      <c r="F51" s="6" t="s">
        <v>29</v>
      </c>
      <c r="G51" s="6" t="s">
        <v>212</v>
      </c>
      <c r="H51" s="6" t="s">
        <v>213</v>
      </c>
      <c r="I51" s="6">
        <v>202212</v>
      </c>
      <c r="J51" s="5" t="s">
        <v>73</v>
      </c>
    </row>
    <row r="52" spans="1:10" ht="30" customHeight="1">
      <c r="A52" s="6">
        <f t="shared" si="4"/>
        <v>50</v>
      </c>
      <c r="B52" s="6" t="s">
        <v>214</v>
      </c>
      <c r="C52" s="6" t="s">
        <v>12</v>
      </c>
      <c r="D52" s="6" t="s">
        <v>13</v>
      </c>
      <c r="E52" s="6" t="s">
        <v>14</v>
      </c>
      <c r="F52" s="6" t="s">
        <v>215</v>
      </c>
      <c r="G52" s="6" t="s">
        <v>216</v>
      </c>
      <c r="H52" s="6" t="s">
        <v>217</v>
      </c>
      <c r="I52" s="6">
        <v>202110</v>
      </c>
      <c r="J52" s="5" t="s">
        <v>73</v>
      </c>
    </row>
    <row r="53" spans="1:10" ht="30" customHeight="1">
      <c r="A53" s="6">
        <f t="shared" si="4"/>
        <v>51</v>
      </c>
      <c r="B53" s="6" t="s">
        <v>218</v>
      </c>
      <c r="C53" s="6" t="s">
        <v>12</v>
      </c>
      <c r="D53" s="6" t="s">
        <v>13</v>
      </c>
      <c r="E53" s="6" t="s">
        <v>14</v>
      </c>
      <c r="F53" s="6" t="s">
        <v>219</v>
      </c>
      <c r="G53" s="6" t="s">
        <v>220</v>
      </c>
      <c r="H53" s="6" t="s">
        <v>221</v>
      </c>
      <c r="I53" s="6">
        <v>202212</v>
      </c>
      <c r="J53" s="5" t="s">
        <v>73</v>
      </c>
    </row>
    <row r="54" spans="1:10" ht="30" customHeight="1">
      <c r="A54" s="6">
        <f aca="true" t="shared" si="5" ref="A54:A63">ROW()-2</f>
        <v>52</v>
      </c>
      <c r="B54" s="6" t="s">
        <v>222</v>
      </c>
      <c r="C54" s="6" t="s">
        <v>12</v>
      </c>
      <c r="D54" s="6" t="s">
        <v>13</v>
      </c>
      <c r="E54" s="6" t="s">
        <v>14</v>
      </c>
      <c r="F54" s="6" t="s">
        <v>223</v>
      </c>
      <c r="G54" s="6" t="s">
        <v>224</v>
      </c>
      <c r="H54" s="6" t="s">
        <v>225</v>
      </c>
      <c r="I54" s="6">
        <v>202110</v>
      </c>
      <c r="J54" s="5" t="s">
        <v>73</v>
      </c>
    </row>
    <row r="55" spans="1:10" ht="30" customHeight="1">
      <c r="A55" s="6">
        <f t="shared" si="5"/>
        <v>53</v>
      </c>
      <c r="B55" s="6" t="s">
        <v>226</v>
      </c>
      <c r="C55" s="6" t="s">
        <v>12</v>
      </c>
      <c r="D55" s="6" t="s">
        <v>13</v>
      </c>
      <c r="E55" s="6" t="s">
        <v>14</v>
      </c>
      <c r="F55" s="6" t="s">
        <v>227</v>
      </c>
      <c r="G55" s="6" t="s">
        <v>228</v>
      </c>
      <c r="H55" s="6" t="s">
        <v>229</v>
      </c>
      <c r="I55" s="6">
        <v>202110</v>
      </c>
      <c r="J55" s="5" t="s">
        <v>73</v>
      </c>
    </row>
    <row r="56" spans="1:10" ht="30" customHeight="1">
      <c r="A56" s="6">
        <f t="shared" si="5"/>
        <v>54</v>
      </c>
      <c r="B56" s="6" t="s">
        <v>230</v>
      </c>
      <c r="C56" s="6" t="s">
        <v>12</v>
      </c>
      <c r="D56" s="6" t="s">
        <v>13</v>
      </c>
      <c r="E56" s="6" t="s">
        <v>14</v>
      </c>
      <c r="F56" s="6" t="s">
        <v>231</v>
      </c>
      <c r="G56" s="6" t="s">
        <v>232</v>
      </c>
      <c r="H56" s="6" t="s">
        <v>233</v>
      </c>
      <c r="I56" s="6">
        <v>202110</v>
      </c>
      <c r="J56" s="5" t="s">
        <v>73</v>
      </c>
    </row>
    <row r="57" spans="1:10" ht="30" customHeight="1">
      <c r="A57" s="6">
        <f t="shared" si="5"/>
        <v>55</v>
      </c>
      <c r="B57" s="6" t="s">
        <v>234</v>
      </c>
      <c r="C57" s="6" t="s">
        <v>12</v>
      </c>
      <c r="D57" s="6" t="s">
        <v>13</v>
      </c>
      <c r="E57" s="6" t="s">
        <v>14</v>
      </c>
      <c r="F57" s="6" t="s">
        <v>235</v>
      </c>
      <c r="G57" s="6" t="s">
        <v>236</v>
      </c>
      <c r="H57" s="6" t="s">
        <v>237</v>
      </c>
      <c r="I57" s="6">
        <v>202110</v>
      </c>
      <c r="J57" s="5" t="s">
        <v>73</v>
      </c>
    </row>
    <row r="58" spans="1:10" ht="30" customHeight="1">
      <c r="A58" s="6">
        <f t="shared" si="5"/>
        <v>56</v>
      </c>
      <c r="B58" s="6" t="s">
        <v>238</v>
      </c>
      <c r="C58" s="6" t="s">
        <v>12</v>
      </c>
      <c r="D58" s="6" t="s">
        <v>13</v>
      </c>
      <c r="E58" s="6" t="s">
        <v>14</v>
      </c>
      <c r="F58" s="6" t="s">
        <v>239</v>
      </c>
      <c r="G58" s="6" t="s">
        <v>240</v>
      </c>
      <c r="H58" s="6" t="s">
        <v>241</v>
      </c>
      <c r="I58" s="6">
        <v>202110</v>
      </c>
      <c r="J58" s="5" t="s">
        <v>73</v>
      </c>
    </row>
    <row r="59" spans="1:10" ht="30" customHeight="1">
      <c r="A59" s="6">
        <f t="shared" si="5"/>
        <v>57</v>
      </c>
      <c r="B59" s="6" t="s">
        <v>242</v>
      </c>
      <c r="C59" s="6" t="s">
        <v>12</v>
      </c>
      <c r="D59" s="6" t="s">
        <v>33</v>
      </c>
      <c r="E59" s="6" t="s">
        <v>14</v>
      </c>
      <c r="F59" s="6" t="s">
        <v>243</v>
      </c>
      <c r="G59" s="6" t="s">
        <v>244</v>
      </c>
      <c r="H59" s="6" t="s">
        <v>245</v>
      </c>
      <c r="I59" s="6">
        <v>202110</v>
      </c>
      <c r="J59" s="5" t="s">
        <v>73</v>
      </c>
    </row>
    <row r="60" spans="1:10" ht="30" customHeight="1">
      <c r="A60" s="6">
        <f t="shared" si="5"/>
        <v>58</v>
      </c>
      <c r="B60" s="6" t="s">
        <v>246</v>
      </c>
      <c r="C60" s="6" t="s">
        <v>12</v>
      </c>
      <c r="D60" s="6" t="s">
        <v>13</v>
      </c>
      <c r="E60" s="6" t="s">
        <v>14</v>
      </c>
      <c r="F60" s="6" t="s">
        <v>247</v>
      </c>
      <c r="G60" s="6" t="s">
        <v>248</v>
      </c>
      <c r="H60" s="6" t="s">
        <v>249</v>
      </c>
      <c r="I60" s="6">
        <v>202110</v>
      </c>
      <c r="J60" s="5" t="s">
        <v>73</v>
      </c>
    </row>
    <row r="61" spans="1:10" ht="30" customHeight="1">
      <c r="A61" s="6">
        <f t="shared" si="5"/>
        <v>59</v>
      </c>
      <c r="B61" s="6" t="s">
        <v>250</v>
      </c>
      <c r="C61" s="6" t="s">
        <v>12</v>
      </c>
      <c r="D61" s="6" t="s">
        <v>13</v>
      </c>
      <c r="E61" s="6" t="s">
        <v>14</v>
      </c>
      <c r="F61" s="6" t="s">
        <v>251</v>
      </c>
      <c r="G61" s="6" t="s">
        <v>252</v>
      </c>
      <c r="H61" s="6" t="s">
        <v>253</v>
      </c>
      <c r="I61" s="6">
        <v>202110</v>
      </c>
      <c r="J61" s="5" t="s">
        <v>73</v>
      </c>
    </row>
    <row r="62" spans="1:10" ht="30" customHeight="1">
      <c r="A62" s="6">
        <f t="shared" si="5"/>
        <v>60</v>
      </c>
      <c r="B62" s="6" t="s">
        <v>254</v>
      </c>
      <c r="C62" s="6" t="s">
        <v>12</v>
      </c>
      <c r="D62" s="6" t="s">
        <v>13</v>
      </c>
      <c r="E62" s="6" t="s">
        <v>14</v>
      </c>
      <c r="F62" s="6" t="s">
        <v>255</v>
      </c>
      <c r="G62" s="6" t="s">
        <v>256</v>
      </c>
      <c r="H62" s="6" t="s">
        <v>257</v>
      </c>
      <c r="I62" s="6">
        <v>202212</v>
      </c>
      <c r="J62" s="5" t="s">
        <v>73</v>
      </c>
    </row>
    <row r="63" spans="1:10" ht="30" customHeight="1">
      <c r="A63" s="6">
        <f t="shared" si="5"/>
        <v>61</v>
      </c>
      <c r="B63" s="6" t="s">
        <v>258</v>
      </c>
      <c r="C63" s="6" t="s">
        <v>12</v>
      </c>
      <c r="D63" s="6" t="s">
        <v>13</v>
      </c>
      <c r="E63" s="6" t="s">
        <v>14</v>
      </c>
      <c r="F63" s="6" t="s">
        <v>259</v>
      </c>
      <c r="G63" s="6" t="s">
        <v>260</v>
      </c>
      <c r="H63" s="6" t="s">
        <v>261</v>
      </c>
      <c r="I63" s="6">
        <v>202110</v>
      </c>
      <c r="J63" s="5" t="s">
        <v>73</v>
      </c>
    </row>
    <row r="64" spans="1:10" ht="30" customHeight="1">
      <c r="A64" s="6">
        <f aca="true" t="shared" si="6" ref="A64:A73">ROW()-2</f>
        <v>62</v>
      </c>
      <c r="B64" s="6" t="s">
        <v>262</v>
      </c>
      <c r="C64" s="6" t="s">
        <v>12</v>
      </c>
      <c r="D64" s="6" t="s">
        <v>13</v>
      </c>
      <c r="E64" s="6" t="s">
        <v>14</v>
      </c>
      <c r="F64" s="6" t="s">
        <v>263</v>
      </c>
      <c r="G64" s="6" t="s">
        <v>264</v>
      </c>
      <c r="H64" s="6" t="s">
        <v>265</v>
      </c>
      <c r="I64" s="6">
        <v>202212</v>
      </c>
      <c r="J64" s="5" t="s">
        <v>73</v>
      </c>
    </row>
    <row r="65" spans="1:10" ht="30" customHeight="1">
      <c r="A65" s="6">
        <f t="shared" si="6"/>
        <v>63</v>
      </c>
      <c r="B65" s="6" t="s">
        <v>266</v>
      </c>
      <c r="C65" s="6" t="s">
        <v>12</v>
      </c>
      <c r="D65" s="6" t="s">
        <v>13</v>
      </c>
      <c r="E65" s="6" t="s">
        <v>14</v>
      </c>
      <c r="F65" s="6" t="s">
        <v>267</v>
      </c>
      <c r="G65" s="6" t="s">
        <v>268</v>
      </c>
      <c r="H65" s="6" t="s">
        <v>269</v>
      </c>
      <c r="I65" s="6">
        <v>202211</v>
      </c>
      <c r="J65" s="5" t="s">
        <v>73</v>
      </c>
    </row>
    <row r="66" spans="1:10" ht="30" customHeight="1">
      <c r="A66" s="6">
        <f t="shared" si="6"/>
        <v>64</v>
      </c>
      <c r="B66" s="6" t="s">
        <v>270</v>
      </c>
      <c r="C66" s="6" t="s">
        <v>12</v>
      </c>
      <c r="D66" s="6" t="s">
        <v>13</v>
      </c>
      <c r="E66" s="6" t="s">
        <v>14</v>
      </c>
      <c r="F66" s="6" t="s">
        <v>271</v>
      </c>
      <c r="G66" s="6" t="s">
        <v>272</v>
      </c>
      <c r="H66" s="6" t="s">
        <v>273</v>
      </c>
      <c r="I66" s="6">
        <v>202212</v>
      </c>
      <c r="J66" s="5" t="s">
        <v>73</v>
      </c>
    </row>
    <row r="67" spans="1:10" ht="30" customHeight="1">
      <c r="A67" s="6">
        <f t="shared" si="6"/>
        <v>65</v>
      </c>
      <c r="B67" s="6" t="s">
        <v>274</v>
      </c>
      <c r="C67" s="6" t="s">
        <v>12</v>
      </c>
      <c r="D67" s="6" t="s">
        <v>13</v>
      </c>
      <c r="E67" s="6" t="s">
        <v>14</v>
      </c>
      <c r="F67" s="6" t="s">
        <v>275</v>
      </c>
      <c r="G67" s="6" t="s">
        <v>276</v>
      </c>
      <c r="H67" s="6" t="s">
        <v>277</v>
      </c>
      <c r="I67" s="6">
        <v>202212</v>
      </c>
      <c r="J67" s="5" t="s">
        <v>73</v>
      </c>
    </row>
    <row r="68" spans="1:10" ht="30" customHeight="1">
      <c r="A68" s="6">
        <f t="shared" si="6"/>
        <v>66</v>
      </c>
      <c r="B68" s="6" t="s">
        <v>278</v>
      </c>
      <c r="C68" s="6" t="s">
        <v>12</v>
      </c>
      <c r="D68" s="6" t="s">
        <v>13</v>
      </c>
      <c r="E68" s="6" t="s">
        <v>14</v>
      </c>
      <c r="F68" s="6" t="s">
        <v>120</v>
      </c>
      <c r="G68" s="6" t="s">
        <v>279</v>
      </c>
      <c r="H68" s="6" t="s">
        <v>280</v>
      </c>
      <c r="I68" s="6">
        <v>202212</v>
      </c>
      <c r="J68" s="5" t="s">
        <v>73</v>
      </c>
    </row>
    <row r="69" spans="1:10" ht="30" customHeight="1">
      <c r="A69" s="6">
        <f t="shared" si="6"/>
        <v>67</v>
      </c>
      <c r="B69" s="6" t="s">
        <v>281</v>
      </c>
      <c r="C69" s="6" t="s">
        <v>12</v>
      </c>
      <c r="D69" s="6" t="s">
        <v>13</v>
      </c>
      <c r="E69" s="6" t="s">
        <v>14</v>
      </c>
      <c r="F69" s="6" t="s">
        <v>282</v>
      </c>
      <c r="G69" s="6" t="s">
        <v>283</v>
      </c>
      <c r="H69" s="6" t="s">
        <v>284</v>
      </c>
      <c r="I69" s="6">
        <v>202212</v>
      </c>
      <c r="J69" s="5" t="s">
        <v>73</v>
      </c>
    </row>
    <row r="70" spans="1:10" ht="30" customHeight="1">
      <c r="A70" s="6">
        <f t="shared" si="6"/>
        <v>68</v>
      </c>
      <c r="B70" s="6" t="s">
        <v>285</v>
      </c>
      <c r="C70" s="6" t="s">
        <v>286</v>
      </c>
      <c r="D70" s="6" t="s">
        <v>13</v>
      </c>
      <c r="E70" s="6" t="s">
        <v>14</v>
      </c>
      <c r="F70" s="6" t="s">
        <v>287</v>
      </c>
      <c r="G70" s="6" t="s">
        <v>288</v>
      </c>
      <c r="H70" s="6" t="s">
        <v>289</v>
      </c>
      <c r="I70" s="6">
        <v>202212</v>
      </c>
      <c r="J70" s="5" t="s">
        <v>73</v>
      </c>
    </row>
    <row r="71" spans="1:10" ht="30" customHeight="1">
      <c r="A71" s="6">
        <f t="shared" si="6"/>
        <v>69</v>
      </c>
      <c r="B71" s="6" t="s">
        <v>290</v>
      </c>
      <c r="C71" s="6" t="s">
        <v>12</v>
      </c>
      <c r="D71" s="6" t="s">
        <v>13</v>
      </c>
      <c r="E71" s="6" t="s">
        <v>14</v>
      </c>
      <c r="F71" s="6" t="s">
        <v>291</v>
      </c>
      <c r="G71" s="6" t="s">
        <v>292</v>
      </c>
      <c r="H71" s="6" t="s">
        <v>293</v>
      </c>
      <c r="I71" s="6">
        <v>202212</v>
      </c>
      <c r="J71" s="5" t="s">
        <v>73</v>
      </c>
    </row>
    <row r="72" spans="1:10" ht="30" customHeight="1">
      <c r="A72" s="6">
        <f t="shared" si="6"/>
        <v>70</v>
      </c>
      <c r="B72" s="6" t="s">
        <v>294</v>
      </c>
      <c r="C72" s="6" t="s">
        <v>12</v>
      </c>
      <c r="D72" s="6" t="s">
        <v>13</v>
      </c>
      <c r="E72" s="6" t="s">
        <v>14</v>
      </c>
      <c r="F72" s="6" t="s">
        <v>295</v>
      </c>
      <c r="G72" s="6" t="s">
        <v>296</v>
      </c>
      <c r="H72" s="6" t="s">
        <v>297</v>
      </c>
      <c r="I72" s="6">
        <v>202212</v>
      </c>
      <c r="J72" s="5" t="s">
        <v>73</v>
      </c>
    </row>
    <row r="73" spans="1:10" ht="30" customHeight="1">
      <c r="A73" s="6">
        <f t="shared" si="6"/>
        <v>71</v>
      </c>
      <c r="B73" s="6" t="s">
        <v>298</v>
      </c>
      <c r="C73" s="6" t="s">
        <v>12</v>
      </c>
      <c r="D73" s="6" t="s">
        <v>13</v>
      </c>
      <c r="E73" s="6" t="s">
        <v>14</v>
      </c>
      <c r="F73" s="6" t="s">
        <v>299</v>
      </c>
      <c r="G73" s="6" t="s">
        <v>300</v>
      </c>
      <c r="H73" s="6" t="s">
        <v>301</v>
      </c>
      <c r="I73" s="6">
        <v>202212</v>
      </c>
      <c r="J73" s="5" t="s">
        <v>73</v>
      </c>
    </row>
    <row r="74" spans="1:10" ht="30" customHeight="1">
      <c r="A74" s="6">
        <f aca="true" t="shared" si="7" ref="A74:A83">ROW()-2</f>
        <v>72</v>
      </c>
      <c r="B74" s="6" t="s">
        <v>302</v>
      </c>
      <c r="C74" s="6" t="s">
        <v>12</v>
      </c>
      <c r="D74" s="6" t="s">
        <v>13</v>
      </c>
      <c r="E74" s="6" t="s">
        <v>14</v>
      </c>
      <c r="F74" s="6" t="s">
        <v>303</v>
      </c>
      <c r="G74" s="6" t="s">
        <v>304</v>
      </c>
      <c r="H74" s="6" t="s">
        <v>305</v>
      </c>
      <c r="I74" s="6">
        <v>202212</v>
      </c>
      <c r="J74" s="5" t="s">
        <v>73</v>
      </c>
    </row>
    <row r="75" spans="1:10" ht="30" customHeight="1">
      <c r="A75" s="6">
        <f t="shared" si="7"/>
        <v>73</v>
      </c>
      <c r="B75" s="6" t="s">
        <v>306</v>
      </c>
      <c r="C75" s="6" t="s">
        <v>12</v>
      </c>
      <c r="D75" s="6" t="s">
        <v>13</v>
      </c>
      <c r="E75" s="6" t="s">
        <v>14</v>
      </c>
      <c r="F75" s="6" t="s">
        <v>307</v>
      </c>
      <c r="G75" s="6" t="s">
        <v>308</v>
      </c>
      <c r="H75" s="6" t="s">
        <v>309</v>
      </c>
      <c r="I75" s="6">
        <v>202212</v>
      </c>
      <c r="J75" s="5" t="s">
        <v>73</v>
      </c>
    </row>
    <row r="76" spans="1:10" ht="30" customHeight="1">
      <c r="A76" s="6">
        <f t="shared" si="7"/>
        <v>74</v>
      </c>
      <c r="B76" s="6" t="s">
        <v>310</v>
      </c>
      <c r="C76" s="6" t="s">
        <v>12</v>
      </c>
      <c r="D76" s="6" t="s">
        <v>13</v>
      </c>
      <c r="E76" s="6" t="s">
        <v>14</v>
      </c>
      <c r="F76" s="6" t="s">
        <v>311</v>
      </c>
      <c r="G76" s="6" t="s">
        <v>312</v>
      </c>
      <c r="H76" s="6" t="s">
        <v>313</v>
      </c>
      <c r="I76" s="6">
        <v>202212</v>
      </c>
      <c r="J76" s="5" t="s">
        <v>73</v>
      </c>
    </row>
    <row r="77" spans="1:10" ht="30" customHeight="1">
      <c r="A77" s="6">
        <f t="shared" si="7"/>
        <v>75</v>
      </c>
      <c r="B77" s="6" t="s">
        <v>314</v>
      </c>
      <c r="C77" s="6" t="s">
        <v>12</v>
      </c>
      <c r="D77" s="6" t="s">
        <v>13</v>
      </c>
      <c r="E77" s="6" t="s">
        <v>14</v>
      </c>
      <c r="F77" s="6" t="s">
        <v>315</v>
      </c>
      <c r="G77" s="6" t="s">
        <v>316</v>
      </c>
      <c r="H77" s="6" t="s">
        <v>317</v>
      </c>
      <c r="I77" s="6">
        <v>202212</v>
      </c>
      <c r="J77" s="5" t="s">
        <v>73</v>
      </c>
    </row>
    <row r="78" spans="1:10" ht="30" customHeight="1">
      <c r="A78" s="6">
        <f t="shared" si="7"/>
        <v>76</v>
      </c>
      <c r="B78" s="6" t="s">
        <v>318</v>
      </c>
      <c r="C78" s="6" t="s">
        <v>12</v>
      </c>
      <c r="D78" s="6" t="s">
        <v>13</v>
      </c>
      <c r="E78" s="6" t="s">
        <v>14</v>
      </c>
      <c r="F78" s="6" t="s">
        <v>319</v>
      </c>
      <c r="G78" s="6" t="s">
        <v>320</v>
      </c>
      <c r="H78" s="6" t="s">
        <v>321</v>
      </c>
      <c r="I78" s="6">
        <v>202212</v>
      </c>
      <c r="J78" s="5" t="s">
        <v>73</v>
      </c>
    </row>
    <row r="79" spans="1:10" ht="30" customHeight="1">
      <c r="A79" s="6">
        <f t="shared" si="7"/>
        <v>77</v>
      </c>
      <c r="B79" s="6" t="s">
        <v>322</v>
      </c>
      <c r="C79" s="6" t="s">
        <v>12</v>
      </c>
      <c r="D79" s="6" t="s">
        <v>13</v>
      </c>
      <c r="E79" s="6" t="s">
        <v>14</v>
      </c>
      <c r="F79" s="6" t="s">
        <v>323</v>
      </c>
      <c r="G79" s="6" t="s">
        <v>324</v>
      </c>
      <c r="H79" s="6" t="s">
        <v>325</v>
      </c>
      <c r="I79" s="6">
        <v>202212</v>
      </c>
      <c r="J79" s="5" t="s">
        <v>73</v>
      </c>
    </row>
    <row r="80" spans="1:10" ht="30" customHeight="1">
      <c r="A80" s="6">
        <f t="shared" si="7"/>
        <v>78</v>
      </c>
      <c r="B80" s="6" t="s">
        <v>326</v>
      </c>
      <c r="C80" s="6" t="s">
        <v>12</v>
      </c>
      <c r="D80" s="6" t="s">
        <v>13</v>
      </c>
      <c r="E80" s="6" t="s">
        <v>14</v>
      </c>
      <c r="F80" s="6" t="s">
        <v>327</v>
      </c>
      <c r="G80" s="6" t="s">
        <v>328</v>
      </c>
      <c r="H80" s="6" t="s">
        <v>329</v>
      </c>
      <c r="I80" s="6">
        <v>202212</v>
      </c>
      <c r="J80" s="5" t="s">
        <v>73</v>
      </c>
    </row>
    <row r="81" spans="1:10" ht="30" customHeight="1">
      <c r="A81" s="6">
        <f t="shared" si="7"/>
        <v>79</v>
      </c>
      <c r="B81" s="6" t="s">
        <v>330</v>
      </c>
      <c r="C81" s="6" t="s">
        <v>12</v>
      </c>
      <c r="D81" s="6" t="s">
        <v>13</v>
      </c>
      <c r="E81" s="6" t="s">
        <v>14</v>
      </c>
      <c r="F81" s="6" t="s">
        <v>331</v>
      </c>
      <c r="G81" s="6" t="s">
        <v>332</v>
      </c>
      <c r="H81" s="6" t="s">
        <v>333</v>
      </c>
      <c r="I81" s="6">
        <v>202310</v>
      </c>
      <c r="J81" s="5" t="s">
        <v>73</v>
      </c>
    </row>
    <row r="82" spans="1:10" ht="30" customHeight="1">
      <c r="A82" s="6">
        <f t="shared" si="7"/>
        <v>80</v>
      </c>
      <c r="B82" s="6" t="s">
        <v>334</v>
      </c>
      <c r="C82" s="6" t="s">
        <v>286</v>
      </c>
      <c r="D82" s="6" t="s">
        <v>33</v>
      </c>
      <c r="E82" s="6" t="s">
        <v>14</v>
      </c>
      <c r="F82" s="6" t="s">
        <v>335</v>
      </c>
      <c r="G82" s="6" t="s">
        <v>336</v>
      </c>
      <c r="H82" s="6" t="s">
        <v>337</v>
      </c>
      <c r="I82" s="6">
        <v>202310</v>
      </c>
      <c r="J82" s="5" t="s">
        <v>73</v>
      </c>
    </row>
    <row r="83" spans="1:10" ht="30" customHeight="1">
      <c r="A83" s="6">
        <f t="shared" si="7"/>
        <v>81</v>
      </c>
      <c r="B83" s="6" t="s">
        <v>338</v>
      </c>
      <c r="C83" s="6" t="s">
        <v>12</v>
      </c>
      <c r="D83" s="6" t="s">
        <v>13</v>
      </c>
      <c r="E83" s="6" t="s">
        <v>14</v>
      </c>
      <c r="F83" s="6" t="s">
        <v>227</v>
      </c>
      <c r="G83" s="6" t="s">
        <v>339</v>
      </c>
      <c r="H83" s="6" t="s">
        <v>340</v>
      </c>
      <c r="I83" s="6">
        <v>202310</v>
      </c>
      <c r="J83" s="5" t="s">
        <v>73</v>
      </c>
    </row>
    <row r="84" spans="1:10" ht="30" customHeight="1">
      <c r="A84" s="6">
        <f aca="true" t="shared" si="8" ref="A84:A91">ROW()-2</f>
        <v>82</v>
      </c>
      <c r="B84" s="6" t="s">
        <v>341</v>
      </c>
      <c r="C84" s="6" t="s">
        <v>286</v>
      </c>
      <c r="D84" s="6" t="s">
        <v>28</v>
      </c>
      <c r="E84" s="6" t="s">
        <v>14</v>
      </c>
      <c r="F84" s="6" t="s">
        <v>342</v>
      </c>
      <c r="G84" s="6" t="s">
        <v>343</v>
      </c>
      <c r="H84" s="6" t="s">
        <v>344</v>
      </c>
      <c r="I84" s="6">
        <v>202310</v>
      </c>
      <c r="J84" s="5" t="s">
        <v>73</v>
      </c>
    </row>
    <row r="85" spans="1:10" ht="30" customHeight="1">
      <c r="A85" s="6">
        <f t="shared" si="8"/>
        <v>83</v>
      </c>
      <c r="B85" s="6" t="s">
        <v>345</v>
      </c>
      <c r="C85" s="6" t="s">
        <v>286</v>
      </c>
      <c r="D85" s="6" t="s">
        <v>33</v>
      </c>
      <c r="E85" s="6" t="s">
        <v>14</v>
      </c>
      <c r="F85" s="6" t="s">
        <v>346</v>
      </c>
      <c r="G85" s="6" t="s">
        <v>347</v>
      </c>
      <c r="H85" s="6" t="s">
        <v>348</v>
      </c>
      <c r="I85" s="6">
        <v>202310</v>
      </c>
      <c r="J85" s="5" t="s">
        <v>73</v>
      </c>
    </row>
    <row r="86" spans="1:10" ht="30" customHeight="1">
      <c r="A86" s="6">
        <f t="shared" si="8"/>
        <v>84</v>
      </c>
      <c r="B86" s="6" t="s">
        <v>349</v>
      </c>
      <c r="C86" s="6" t="s">
        <v>286</v>
      </c>
      <c r="D86" s="6" t="s">
        <v>91</v>
      </c>
      <c r="E86" s="6" t="s">
        <v>14</v>
      </c>
      <c r="F86" s="6" t="s">
        <v>350</v>
      </c>
      <c r="G86" s="6" t="s">
        <v>351</v>
      </c>
      <c r="H86" s="6" t="s">
        <v>352</v>
      </c>
      <c r="I86" s="6">
        <v>202310</v>
      </c>
      <c r="J86" s="5" t="s">
        <v>73</v>
      </c>
    </row>
    <row r="87" spans="1:10" ht="30" customHeight="1">
      <c r="A87" s="6">
        <f t="shared" si="8"/>
        <v>85</v>
      </c>
      <c r="B87" s="6" t="s">
        <v>353</v>
      </c>
      <c r="C87" s="6" t="s">
        <v>12</v>
      </c>
      <c r="D87" s="6" t="s">
        <v>13</v>
      </c>
      <c r="E87" s="6" t="s">
        <v>14</v>
      </c>
      <c r="F87" s="6" t="s">
        <v>354</v>
      </c>
      <c r="G87" s="6" t="s">
        <v>355</v>
      </c>
      <c r="H87" s="6" t="s">
        <v>356</v>
      </c>
      <c r="I87" s="6">
        <v>202310</v>
      </c>
      <c r="J87" s="5" t="s">
        <v>73</v>
      </c>
    </row>
    <row r="88" spans="1:10" ht="30" customHeight="1">
      <c r="A88" s="6">
        <f t="shared" si="8"/>
        <v>86</v>
      </c>
      <c r="B88" s="6" t="s">
        <v>357</v>
      </c>
      <c r="C88" s="6" t="s">
        <v>286</v>
      </c>
      <c r="D88" s="6" t="s">
        <v>33</v>
      </c>
      <c r="E88" s="6" t="s">
        <v>14</v>
      </c>
      <c r="F88" s="6" t="s">
        <v>358</v>
      </c>
      <c r="G88" s="6" t="s">
        <v>359</v>
      </c>
      <c r="H88" s="6" t="s">
        <v>360</v>
      </c>
      <c r="I88" s="6">
        <v>202310</v>
      </c>
      <c r="J88" s="5" t="s">
        <v>73</v>
      </c>
    </row>
    <row r="89" spans="1:10" ht="30" customHeight="1">
      <c r="A89" s="6">
        <f t="shared" si="8"/>
        <v>87</v>
      </c>
      <c r="B89" s="6" t="s">
        <v>361</v>
      </c>
      <c r="C89" s="6" t="s">
        <v>286</v>
      </c>
      <c r="D89" s="6" t="s">
        <v>13</v>
      </c>
      <c r="E89" s="6" t="s">
        <v>14</v>
      </c>
      <c r="F89" s="6" t="s">
        <v>172</v>
      </c>
      <c r="G89" s="6" t="s">
        <v>362</v>
      </c>
      <c r="H89" s="6" t="s">
        <v>363</v>
      </c>
      <c r="I89" s="6">
        <v>202310</v>
      </c>
      <c r="J89" s="5" t="s">
        <v>73</v>
      </c>
    </row>
    <row r="90" spans="1:10" ht="30" customHeight="1">
      <c r="A90" s="6">
        <f t="shared" si="8"/>
        <v>88</v>
      </c>
      <c r="B90" s="6" t="s">
        <v>364</v>
      </c>
      <c r="C90" s="6" t="s">
        <v>286</v>
      </c>
      <c r="D90" s="6" t="s">
        <v>33</v>
      </c>
      <c r="E90" s="6" t="s">
        <v>14</v>
      </c>
      <c r="F90" s="6" t="s">
        <v>365</v>
      </c>
      <c r="G90" s="6" t="s">
        <v>366</v>
      </c>
      <c r="H90" s="6" t="s">
        <v>367</v>
      </c>
      <c r="I90" s="6">
        <v>202310</v>
      </c>
      <c r="J90" s="5" t="s">
        <v>73</v>
      </c>
    </row>
    <row r="91" spans="1:10" ht="30" customHeight="1">
      <c r="A91" s="6">
        <f t="shared" si="8"/>
        <v>89</v>
      </c>
      <c r="B91" s="6" t="s">
        <v>368</v>
      </c>
      <c r="C91" s="6" t="s">
        <v>12</v>
      </c>
      <c r="D91" s="6" t="s">
        <v>13</v>
      </c>
      <c r="E91" s="6" t="s">
        <v>14</v>
      </c>
      <c r="F91" s="6" t="s">
        <v>369</v>
      </c>
      <c r="G91" s="6" t="s">
        <v>370</v>
      </c>
      <c r="H91" s="6" t="s">
        <v>371</v>
      </c>
      <c r="I91" s="6">
        <v>202310</v>
      </c>
      <c r="J91" s="5" t="s">
        <v>73</v>
      </c>
    </row>
  </sheetData>
  <sheetProtection/>
  <mergeCells count="1">
    <mergeCell ref="A1:J1"/>
  </mergeCells>
  <printOptions/>
  <pageMargins left="0.7" right="0.7" top="0.787401575" bottom="0.7874015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xjkp</cp:lastModifiedBy>
  <dcterms:created xsi:type="dcterms:W3CDTF">2024-01-02T10:41:18Z</dcterms:created>
  <dcterms:modified xsi:type="dcterms:W3CDTF">2024-01-03T10:16:08Z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C4F2CC40B82D0C6F93B994650DB92AE1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